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uvh-fs\UTPC\SEGUIMIENTO A RENDICION DE CUENTAS\SENAC - Rendicion de Cuentas\SENAC - Rendicion de Cuentas al Ciudadano 2022\Informes Trimestrales 2022\Segundo Informe Parcial\"/>
    </mc:Choice>
  </mc:AlternateContent>
  <bookViews>
    <workbookView xWindow="0" yWindow="0" windowWidth="21600" windowHeight="9735"/>
  </bookViews>
  <sheets>
    <sheet name="Hoja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<sst xmlns="http://schemas.openxmlformats.org/spreadsheetml/2006/main" count="541" uniqueCount="319">
  <si>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</si>
  <si>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</si>
  <si>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</si>
  <si>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</si>
  <si>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</si>
  <si>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</si>
  <si>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</si>
  <si>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3.1. Resolución de Aprobación y Anexo de Plan de Rendición de Cuentas</t>
  </si>
  <si>
    <t>Priorización</t>
  </si>
  <si>
    <t>Vinculación POI, PEI, PND, ODS.</t>
  </si>
  <si>
    <t>Justificaciones</t>
  </si>
  <si>
    <t xml:space="preserve">Evidencia </t>
  </si>
  <si>
    <t>1°</t>
  </si>
  <si>
    <t>2°</t>
  </si>
  <si>
    <t>4.1 Nivel de Cumplimiento  de Minimo de Información Disponible - Transparencia Activa Ley 5189 /14</t>
  </si>
  <si>
    <t>Mes</t>
  </si>
  <si>
    <t>Nivel de Cumplimiento (%)</t>
  </si>
  <si>
    <t>Enero</t>
  </si>
  <si>
    <t>Febrero</t>
  </si>
  <si>
    <t>Marzo</t>
  </si>
  <si>
    <t>4.2 Nivel de Cumplimiento  de Minimo de Información Disponible - Transparencia Activa Ley 5282/14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</si>
  <si>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</si>
  <si>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</si>
  <si>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</si>
  <si>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</si>
  <si>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</si>
  <si>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</si>
  <si>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</si>
  <si>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</si>
  <si>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</si>
  <si>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</si>
  <si>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</si>
  <si>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</si>
  <si>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</si>
  <si>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</si>
  <si>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</si>
  <si>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</si>
  <si>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</si>
  <si>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</si>
  <si>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</si>
  <si>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</si>
  <si>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</si>
  <si>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</si>
  <si>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</si>
  <si>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</si>
  <si>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</si>
  <si>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</si>
  <si>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Rubro</t>
  </si>
  <si>
    <t>Sub-rubros</t>
  </si>
  <si>
    <t>Presupuestado</t>
  </si>
  <si>
    <t>Saldos</t>
  </si>
  <si>
    <t>Evidencia (Enlace Ley 5189)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</si>
  <si>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</si>
  <si>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</si>
  <si>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</si>
  <si>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</si>
  <si>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</si>
  <si>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</si>
  <si>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</si>
  <si>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</si>
  <si>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</si>
  <si>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</si>
  <si>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</si>
  <si>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</si>
  <si>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</si>
  <si>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</si>
  <si>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</si>
  <si>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</si>
  <si>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</si>
  <si>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</si>
  <si>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>6.1 Informes de Auditorias Internas y Auditorías Externas en el Trimestre</t>
  </si>
  <si>
    <t>Evidencia (Enlace Ley 5282/14)</t>
  </si>
  <si>
    <t>Planes de Mejoramiento elaborados en el Trimestre</t>
  </si>
  <si>
    <t>Informe de referencia</t>
  </si>
  <si>
    <t>Evidencia (Adjuntar Documento)</t>
  </si>
  <si>
    <t>6.2 Modelo Estándar de Control Interno para las Instituciones Públicas del Paraguay</t>
  </si>
  <si>
    <t>Periodo</t>
  </si>
  <si>
    <t>Total Mujeres:</t>
  </si>
  <si>
    <t>Total Hombres :</t>
  </si>
  <si>
    <t>Nivel de Cumplimiento</t>
  </si>
  <si>
    <t>4.5 Proyectos y Programas no Ejecutados</t>
  </si>
  <si>
    <t>Total nivel directivo o rango superior:</t>
  </si>
  <si>
    <t>Calificación MECIP de la Contraloría General de la República (CGR)</t>
  </si>
  <si>
    <t>3.2 Plan de Rendición de Cuentas. (Copiar abajo link de acceso directo)</t>
  </si>
  <si>
    <t>3- PLAN DE RENDICIÓN DE CUENTAS AL CIUDADANO</t>
  </si>
  <si>
    <t>2-PRESENTACIÓN DE LOS MIEMBROS DEL COMITÉ DE RENDICIÓN DE CUENTAS AL CIUDADANO (CRCC)</t>
  </si>
  <si>
    <t>4- GESTIÓN INSTITUCIONAL</t>
  </si>
  <si>
    <t>5- INSTANCIAS DE PARTICIPACIÓN CIUDADANA</t>
  </si>
  <si>
    <t>6- CONTROL INTERNO Y EXTERNO</t>
  </si>
  <si>
    <t xml:space="preserve">Tema </t>
  </si>
  <si>
    <t>Enlace Portal de Transparencia de la SENAC</t>
  </si>
  <si>
    <t>Enlace publicación de SFP</t>
  </si>
  <si>
    <t>Enlace Portal AIP</t>
  </si>
  <si>
    <t>Fecha</t>
  </si>
  <si>
    <t>Fecha de Contrato</t>
  </si>
  <si>
    <t>Enlace Portal de Denuncias de la SENAC</t>
  </si>
  <si>
    <t>Nro. Informe</t>
  </si>
  <si>
    <t>MATRIZ DE INFORMACIÓN MINIMA PARA INFORME DE RENDICIÓN DE CUENTAS AL CIUDADANO - EJERCICIO 2022</t>
  </si>
  <si>
    <t>4.4 Proyectos y Programas Ejecutados a la fecha del Informe</t>
  </si>
  <si>
    <t xml:space="preserve">7- DESCRIPCIÓN CUALITATIVA DE LOGROS ALCANZADOS </t>
  </si>
  <si>
    <t>4.8 Ejecución Financiera</t>
  </si>
  <si>
    <t>Institución:  Ministerio de Urbanismo, Vivienda y Hábitat</t>
  </si>
  <si>
    <t>Somos la institución rectora de las políticas públicas de vivienda, urbanísticas y del hábitat, gestionando planes, programas y acciones que contribuyan a mejorar la calidad de vida de los habitantes de la República del Paraguay.</t>
  </si>
  <si>
    <t>Ser el ente público de reconocido liderazgo por brindar soluciones habitacionales priorizando a los sectores más vulnerables, promoviendo un territorio ordenado y sostenible, en el ámbito urbanístico, habitacional y del hábitat.</t>
  </si>
  <si>
    <t xml:space="preserve">https://www.muvh.gov.py/transparencia/wp-content/uploads/sites/3/2022/03/Resolucion-N%C2%B0-259-del-16-de-Febrero-de-2022.pdf </t>
  </si>
  <si>
    <t>Direccion General de Planificacion Estrategica</t>
  </si>
  <si>
    <t>Direccion General Social</t>
  </si>
  <si>
    <t>Direccion General de Auditoria Interna</t>
  </si>
  <si>
    <t>Direccion General del Fonavis</t>
  </si>
  <si>
    <t>Direccion General de Desarrollo Inmobiliario</t>
  </si>
  <si>
    <t>UNE - Che Tapyi</t>
  </si>
  <si>
    <t>Lic. Nancy Paredes</t>
  </si>
  <si>
    <t>Lic. Ruth Ruiz Diaz</t>
  </si>
  <si>
    <t>Lic. Ernesto Perez</t>
  </si>
  <si>
    <t>Arq. Diego Chamorro</t>
  </si>
  <si>
    <t>Lic. Angel Alfonso</t>
  </si>
  <si>
    <t>Abg. Anibal Benitez</t>
  </si>
  <si>
    <t>Coordinador Adjunto</t>
  </si>
  <si>
    <t xml:space="preserve">Cantidad de Miembros del CRCC: </t>
  </si>
  <si>
    <t>6 (seis)</t>
  </si>
  <si>
    <t>3 (tres)</t>
  </si>
  <si>
    <t>https://www.muvh.gov.py/transparencia/wp-content/uploads/sites/3/2022/03/Res-379-22.pdf</t>
  </si>
  <si>
    <t>https://www.muvh.gov.py/transparencia/rendicion-de-cuentas/</t>
  </si>
  <si>
    <t xml:space="preserve">https://informacionpublica.paraguay.gov.py/portal/#!/ciudadano/bandeja-entrada </t>
  </si>
  <si>
    <t>GESTION ADMINISTRATIVA</t>
  </si>
  <si>
    <t>REVILITACION DEL PARQUE CABALLERO</t>
  </si>
  <si>
    <t>CONSTRUCCION DE VIVIENDAS ECONOMICAS</t>
  </si>
  <si>
    <t>PRESTAMOS PARA VIVIENDAS OTORGADOS</t>
  </si>
  <si>
    <t>CONSTRUCCIÓN DE VIVIENDAS EN ASENTAMIENTOS INDIGENAS</t>
  </si>
  <si>
    <t>SUBSIDIO HABITACIONAL</t>
  </si>
  <si>
    <t>CONSTRUCCION DE VIVIENDAS SOCIALES EN MUNICIPIOS</t>
  </si>
  <si>
    <t>CONSTRUCCIÓN DE 4500 SOLUCIONES HABITACIONALES EN EL PY</t>
  </si>
  <si>
    <t>MEJORAMIENTO DE LAS CONDIC. DE HABITAB. DE CHACARITA ALTA</t>
  </si>
  <si>
    <t>MEJORAMIENTO Y AMPLIACION DE VIVIENDAS DEL AMA</t>
  </si>
  <si>
    <t>CONSTRUCCIÓN DE 600 SH EN EL B° SAN BLÁS-M.R. ALONSO</t>
  </si>
  <si>
    <t xml:space="preserve">https://www.muvh.gov.py/transparencia/descripcion-de-los-programas/ </t>
  </si>
  <si>
    <t>FAMILIAS EN SITUACION DE POBREZA, EXTREMA POBREZA Y NIVEL MEDIO RECIBEN SOLUCIONES HABITACIONALES</t>
  </si>
  <si>
    <t xml:space="preserve"> POBREZA, EXTREMA POBREZA Y NIVEL MEDIO </t>
  </si>
  <si>
    <t>A la espera de ser ejecutado en el transcurso del año lectivo</t>
  </si>
  <si>
    <t>CAPACITACIONES A MUNICIPIOS</t>
  </si>
  <si>
    <t>Directora de Registro y Estadistica de Informacion Social</t>
  </si>
  <si>
    <t>Coordinadora Adjunta</t>
  </si>
  <si>
    <t>Director de la Direccion de Administracion y Recuperacion de Cartera</t>
  </si>
  <si>
    <t>FONAVIS</t>
  </si>
  <si>
    <t>Facilitar el acceso a soluciones habitacionales por medio de subsidios directo del estado a familias priorizando a los sectores de pobreza y extrema pobreza</t>
  </si>
  <si>
    <t>Director de la Unidad de Creditos Complementarios</t>
  </si>
  <si>
    <t>MI VIVIENDA</t>
  </si>
  <si>
    <t>El objetivo es viabilizar el acceso a una vivienda digna de categoría económica y en zonas urbanas, mediante un sistema de financiamiento  orientado a familias de ingresos medios.</t>
  </si>
  <si>
    <t>FAMILIAS DE INGRESOS MEDIOS</t>
  </si>
  <si>
    <t>Direccion de Auditoria de Gestion</t>
  </si>
  <si>
    <t>Adquisición de equipos de seguridad y comunicación de infraestructura de red</t>
  </si>
  <si>
    <t>Sr. Ricardo Peña Villalba - Materiales Electricos S.A</t>
  </si>
  <si>
    <t>Adjudicada</t>
  </si>
  <si>
    <t>https://www.contrataciones.gov.py/licitaciones/adjudicacion/402737-adquisicion-equipos-seguridad-comunicacion-infraestructura-red-1/resumen-adjudicacion.html</t>
  </si>
  <si>
    <t>Locación de Inmueble para oficinas de la Dirección General Social</t>
  </si>
  <si>
    <t>ALFA S.A de SEGUROS Y REASEGUROS</t>
  </si>
  <si>
    <t>Servicio Integral de Guarderia</t>
  </si>
  <si>
    <t>https://www.contrataciones.gov.py/sin-difusion-convocatoria/408351-locacion-inmueble-oficinas-direccion-general-social-1.html</t>
  </si>
  <si>
    <t>https://www.contrataciones.gov.py/licitaciones/adjudicacion/405224-servicio-integral-guarderia-1/resumen-adjudicacion.html</t>
  </si>
  <si>
    <t>Sra. Maria de Jesus Rolon Fleitas</t>
  </si>
  <si>
    <t>https://www.contrataciones.gov.py/licitaciones/adjudicacion/402547-adquisicion-equipos-informaticos-1/resumen-adjudicacion.html</t>
  </si>
  <si>
    <t>Adquisición de equipos informáticos</t>
  </si>
  <si>
    <t>SSD S.R.L</t>
  </si>
  <si>
    <t>Clase 1, Programa 1, Actividad 1</t>
  </si>
  <si>
    <t>SERVICIOS BASICOS</t>
  </si>
  <si>
    <t>Ejecutado %</t>
  </si>
  <si>
    <t>TRANSPORTE Y ALMACENAJE</t>
  </si>
  <si>
    <t>PASAJES Y VIÁTICOS</t>
  </si>
  <si>
    <t xml:space="preserve">https://www.muvh.gov.py/transparencia/egresos-y-ejecucion-presupuestaria-2022/ </t>
  </si>
  <si>
    <t>GASTOS POR SERVICIOS DE ASEO, MANTENIMIENTO
Y REPARACIONES</t>
  </si>
  <si>
    <t>ALQUILERES Y DERECHOS</t>
  </si>
  <si>
    <t>SERVICIOS TÉCNICOS Y PROFESIONALES</t>
  </si>
  <si>
    <t>OTROS SERVICIOS EN GENERAL</t>
  </si>
  <si>
    <t>SERVICIOS DE CAPACITACIÓN Y ADIESTRAMIENTO</t>
  </si>
  <si>
    <t>Clase 1, Programa 1, Actividad 2</t>
  </si>
  <si>
    <t>Clase 1, Programa 1, Actividad 3</t>
  </si>
  <si>
    <t>SERVICIOS BÁSICOS</t>
  </si>
  <si>
    <t>Clase 2, Programa 1, Actividad 1</t>
  </si>
  <si>
    <t>Clase 2, Programa 1, Actividad 4</t>
  </si>
  <si>
    <t>Clase 2, Programa 1, Actividad 5</t>
  </si>
  <si>
    <t>Clase 2, Programa 1, Actividad 7</t>
  </si>
  <si>
    <t>Clase 2, Programa 1, Actividad 9</t>
  </si>
  <si>
    <t>Clase 2, Programa 1, Actividad 10</t>
  </si>
  <si>
    <t>Clase 2, Programa 1, Actividad 11</t>
  </si>
  <si>
    <t>Clase 2, Programa 1, Actividad 12</t>
  </si>
  <si>
    <t>https://www.muvh.gov.py/transparencia/nuestra-gestion-covid-19/</t>
  </si>
  <si>
    <t>Contigencia de prevencion contra el COVID - 19</t>
  </si>
  <si>
    <t>25 frascos de alcohol en gel</t>
  </si>
  <si>
    <t>Seguimiento a expediente</t>
  </si>
  <si>
    <t xml:space="preserve">Descripción de los procedimientos previstos para que las personas interesadas puedan acceder al lugar en donde se encuentra archivado los documentos presentados en el MUVH </t>
  </si>
  <si>
    <t>Unidad de Transparencia y Anticorrupción</t>
  </si>
  <si>
    <t>https://www.muvh.gov.py/transparencia/descripcion-de-procedimientos-previstos-para-acceder-a-documentos/</t>
  </si>
  <si>
    <t>Funcionario Responsable</t>
  </si>
  <si>
    <t>Designacion de la persona encargada de facilitar la informacion, mencionando los medios de contacto</t>
  </si>
  <si>
    <t>Buzon QSR</t>
  </si>
  <si>
    <t>Establecer mecanismos de comunicación que permitan a los funcionarios y usuarios expresar sus opiniones y sugerencias, quejas o reclamos, a fin de incrementar la satisfaccion</t>
  </si>
  <si>
    <t>Manual de Transparencia Activa</t>
  </si>
  <si>
    <t>Resolucion Interna</t>
  </si>
  <si>
    <t>pendiente de aprobacion</t>
  </si>
  <si>
    <t>Resolucion N° 2129 / 21</t>
  </si>
  <si>
    <t>Pendiente de aprobacion</t>
  </si>
  <si>
    <t>Informes de Auditoria</t>
  </si>
  <si>
    <t>Informes de Verificacion</t>
  </si>
  <si>
    <t>https://www.muvh.gov.py/transparencia/informes-de-verificacion-2/</t>
  </si>
  <si>
    <t>AF - 04</t>
  </si>
  <si>
    <t>Analisis a los EECC - Dictamen</t>
  </si>
  <si>
    <t>Analisis a los EECC - Informe Ejecutivo</t>
  </si>
  <si>
    <t>IV 001</t>
  </si>
  <si>
    <t xml:space="preserve">Nivel de Madurez  del SCI MECIP </t>
  </si>
  <si>
    <t>IV 002</t>
  </si>
  <si>
    <t>IV 003</t>
  </si>
  <si>
    <t>Convenio modificatorio RITTER Construcciones S.R.L</t>
  </si>
  <si>
    <t>Cumplimiento de presentacion de informes P02</t>
  </si>
  <si>
    <t>IV 004</t>
  </si>
  <si>
    <t>IV 005</t>
  </si>
  <si>
    <t>IV 006</t>
  </si>
  <si>
    <t>IV 007</t>
  </si>
  <si>
    <t>IV 008</t>
  </si>
  <si>
    <t>IV 009</t>
  </si>
  <si>
    <t>IV 010</t>
  </si>
  <si>
    <t>IV 011</t>
  </si>
  <si>
    <t>IV 012</t>
  </si>
  <si>
    <t>IV 013</t>
  </si>
  <si>
    <t>IV 014</t>
  </si>
  <si>
    <t>IV 015</t>
  </si>
  <si>
    <t>Revision aleatoria sitio web</t>
  </si>
  <si>
    <t>Contirbucion del Art °1 ley 2051</t>
  </si>
  <si>
    <t>Convenio modificatorio Ing. Alejandro Perez AT</t>
  </si>
  <si>
    <t>Convenio modificatorio Ing. Mario Rivarola AT</t>
  </si>
  <si>
    <t>Duplex San Lorenzo Luigi Cavallaro</t>
  </si>
  <si>
    <t>Monitorea de mapa de vivienda y sistemas informaticos</t>
  </si>
  <si>
    <t xml:space="preserve">Sistema de seguimiento de procesos SENAC </t>
  </si>
  <si>
    <t>Solicitud de reprog presupuestaria exp. Lurdes Isolde Vogt AF</t>
  </si>
  <si>
    <t>Solicitud de reprog presupuestaria exp. Nilda Gonzalez AF</t>
  </si>
  <si>
    <t>Solicitud de reprog presupuestaria exp. DM INGENIERIA S.A AF</t>
  </si>
  <si>
    <t>Cancelacion dinamica cont registrados AF</t>
  </si>
  <si>
    <t>Rendicion de gastos caja chica AF</t>
  </si>
  <si>
    <t>APM 4</t>
  </si>
  <si>
    <t>APM 4° Trimestre 2021 parte 1</t>
  </si>
  <si>
    <t>APM 4° Trimestre 2021 parte 2</t>
  </si>
  <si>
    <t>APM 4° Trimestre 2021 parte 3</t>
  </si>
  <si>
    <t>Anexo II y III SS 2021</t>
  </si>
  <si>
    <t>https://www.muvh.gov.py/transparencia/informes-de-auditorias-poi/</t>
  </si>
  <si>
    <t>Proyecto 2-1-0-4 Subsidio Habitacional</t>
  </si>
  <si>
    <t>Proyecto 2-1-0-10 Mejoramiento y ampliacion de viviendas del AMA</t>
  </si>
  <si>
    <t>Mejorar y ampliar las viviendas de familias que cuentan con un ingreso familiar menor o igual a 2,5 USM</t>
  </si>
  <si>
    <t>A traves de estudios realizados por profesionales en el area, se genera el POI 2022 del MUVH.</t>
  </si>
  <si>
    <t>Cumplido - 2,30 DISEÑADO</t>
  </si>
  <si>
    <t>Cumplido - 2,34 DISEÑADO</t>
  </si>
  <si>
    <t>Cumplido - pendiente de calificacion</t>
  </si>
  <si>
    <t>Periodo del informe:  ABR - JUN / 2022</t>
  </si>
  <si>
    <t>https://www.sfp.gov.py/sfp/seccion/65-monitoreo-de-la-ley-518914.html</t>
  </si>
  <si>
    <t>Abril</t>
  </si>
  <si>
    <t>Mayo</t>
  </si>
  <si>
    <t>Junio</t>
  </si>
  <si>
    <t xml:space="preserve">  5.449.146.47</t>
  </si>
  <si>
    <t>CONSTRUCCIÓN DE 5800 SOLUCIONES HABITAC. EN AREAS RURALES PY</t>
  </si>
  <si>
    <t>CONSTRUCCIÓN DE 1000 SOLUCIONES HABITACIONALES PARA PUEBLOS</t>
  </si>
  <si>
    <t>https://www.muvh.gov.py/blog/2022/fonavis-verifican-terrenos-para-proximas-construcciones.html</t>
  </si>
  <si>
    <t>https://www.muvh.gov.py/blog/2022/el-programa-mi-vivienda-continua-entregando-certificados-de-aporte-estatal.html</t>
  </si>
  <si>
    <t>Soporte técnico y extensión de garantía del data center</t>
  </si>
  <si>
    <t>NETLOGIC S.R.L</t>
  </si>
  <si>
    <t>Adquisición, instalación y configuración de cámaras de circuito cerrado (CCTV)</t>
  </si>
  <si>
    <t>Adquisición de transformador para el MUVH</t>
  </si>
  <si>
    <t>TRAFOSUR S.A</t>
  </si>
  <si>
    <t>Servicio de provisión de periódicos</t>
  </si>
  <si>
    <t>Sr. Francisco Mena Ocampos</t>
  </si>
  <si>
    <t>SEGUROS PARA EL MUVH</t>
  </si>
  <si>
    <t>NOBLEZA SEGUROS S.A</t>
  </si>
  <si>
    <t>Adquisición de mamparas y accesorios</t>
  </si>
  <si>
    <t xml:space="preserve">FRANCI EMPRENDIMIENTO </t>
  </si>
  <si>
    <t>Bienes de consumo</t>
  </si>
  <si>
    <t>Suministros en gral.</t>
  </si>
  <si>
    <t>In Desing S.R.L</t>
  </si>
  <si>
    <t>PAPELERA GUAIRA</t>
  </si>
  <si>
    <t>NAZARENO COM.E.IND S.R.L</t>
  </si>
  <si>
    <t>https://www.muvh.gov.py/transparencia/dabys-2022/</t>
  </si>
  <si>
    <t>https://www.muvh.gov.py/transparencia/buzon-de-quejas-sugerencias-y-reconocimientos/</t>
  </si>
  <si>
    <t>IV 016</t>
  </si>
  <si>
    <t>Rendiciones de cuentas CHE TAPYI 2014 al 2018</t>
  </si>
  <si>
    <t>https://www.muvh.gov.py/transparencia/informes-de-verificacion-2022/</t>
  </si>
  <si>
    <t>IV 017</t>
  </si>
  <si>
    <t>Legajo 30.713 AG</t>
  </si>
  <si>
    <t>IV 018</t>
  </si>
  <si>
    <t xml:space="preserve">Seguimiento al avance de Metas p02 marzo </t>
  </si>
  <si>
    <t>IV 019</t>
  </si>
  <si>
    <t xml:space="preserve">Rendicion de Gastos Chica </t>
  </si>
  <si>
    <t>IV 021</t>
  </si>
  <si>
    <t>Base de datos RUBAS</t>
  </si>
  <si>
    <t>IV 022</t>
  </si>
  <si>
    <t>Informe de Caja de Chica</t>
  </si>
  <si>
    <t>IV 023</t>
  </si>
  <si>
    <t>Cumplimiento de presentacion de Informes p02</t>
  </si>
  <si>
    <t>IV 025</t>
  </si>
  <si>
    <t>Rendicion de gastos de caja chica</t>
  </si>
  <si>
    <t>IV 026</t>
  </si>
  <si>
    <t>Reprogramacion Presupuestaria FONAVIS</t>
  </si>
  <si>
    <t>IV 027</t>
  </si>
  <si>
    <t>Aplicación de ajustes de cuentas corporativas</t>
  </si>
  <si>
    <t>IV 028</t>
  </si>
  <si>
    <t>Modificacion de calculo modulo de cartera</t>
  </si>
  <si>
    <t>IV 029</t>
  </si>
  <si>
    <t>Conv. Modif. Ritter Const</t>
  </si>
  <si>
    <t>IV 030</t>
  </si>
  <si>
    <t>Conv. Modif. Ing. Ibarrola</t>
  </si>
  <si>
    <t>IV 031</t>
  </si>
  <si>
    <t>Conv. Modif. Levy Gamarra</t>
  </si>
  <si>
    <t>IV 032</t>
  </si>
  <si>
    <t>Conv. Modif. Ing. Perez</t>
  </si>
  <si>
    <t>IV 033</t>
  </si>
  <si>
    <t xml:space="preserve">Subsanar error en el deposito str </t>
  </si>
  <si>
    <t>IV 034</t>
  </si>
  <si>
    <t>En proceso</t>
  </si>
  <si>
    <t>Desestimado</t>
  </si>
  <si>
    <t>Denuncia de supuestas irregularidades en el Proyecto Comisión Pro Vivienda del Asentamiento Núcleo 6 del Distrito de Arroyito, Departamento de Concepción en el Marco del Programa FONAVIS</t>
  </si>
  <si>
    <t xml:space="preserve">Denuncia de supuestas irregularidades relacionadas a una vivienda Tipo Dúplex de Lambaré propiedad del Ministerio de Urbanismo, Vivienda y Hábitat – MUVH y Funcionaria. </t>
  </si>
  <si>
    <t xml:space="preserve">Denuncia a funcionario por cobro indebido </t>
  </si>
  <si>
    <t xml:space="preserve">Denuncia de supuestas irregularidades en venta de terrenos en Asentamiento Tarumandy y San Miguel. </t>
  </si>
  <si>
    <t>https://paneldenuncias.senac.gov.py/#/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</si>
</sst>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8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/>
      <sz val="13"/>
      <color theme="1"/>
      <name val="Calibri"/>
      <family val="2"/>
      <scheme val="minor"/>
    </font>
    <font>
      <b/>
      <u/>
      <sz val="13"/>
      <color theme="1"/>
      <name val="Calibri"/>
      <family val="2"/>
    </font>
    <font>
      <b/>
      <sz val="13"/>
      <color theme="1"/>
      <name val="Calibri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8"/>
      <name val="Calibri"/>
      <family val="2"/>
    </font>
    <font>
      <u/>
      <sz val="11"/>
      <color theme="10"/>
      <name val="Calibri"/>
      <charset val="134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4"/>
      <color theme="1"/>
      <name val="Calibri"/>
      <family val="2"/>
    </font>
    <font>
      <sz val="12"/>
      <color rgb="FF212529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4" borderId="1" xfId="0" applyFont="1" applyFill="1" applyBorder="1">
      <alignment vertical="center"/>
    </xf>
    <xf numFmtId="0" fontId="5" fillId="4" borderId="0" xfId="0" applyFont="1" applyFill="1">
      <alignment vertical="center"/>
    </xf>
    <xf numFmtId="0" fontId="4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10" fillId="0" borderId="0" xfId="0" applyFont="1">
      <alignment vertical="center"/>
    </xf>
    <xf numFmtId="0" fontId="11" fillId="4" borderId="1" xfId="0" applyFont="1" applyFill="1" applyBorder="1">
      <alignment vertical="center"/>
    </xf>
    <xf numFmtId="0" fontId="10" fillId="4" borderId="1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0" fillId="5" borderId="0" xfId="0" applyFont="1" applyFill="1">
      <alignment vertical="center"/>
    </xf>
    <xf numFmtId="0" fontId="0" fillId="5" borderId="0" xfId="0" applyFill="1">
      <alignment vertical="center"/>
    </xf>
    <xf numFmtId="0" fontId="10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0" fillId="5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2" fillId="2" borderId="1" xfId="0" applyFont="1" applyFill="1" applyBorder="1" applyAlignment="1">
      <alignment horizontal="justify" vertical="top" wrapText="1"/>
    </xf>
    <xf numFmtId="0" fontId="10" fillId="5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4" borderId="13" xfId="0" applyFont="1" applyFill="1" applyBorder="1">
      <alignment vertical="center"/>
    </xf>
    <xf numFmtId="0" fontId="10" fillId="4" borderId="14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0" fillId="4" borderId="1" xfId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9" fontId="21" fillId="4" borderId="15" xfId="0" applyNumberFormat="1" applyFont="1" applyFill="1" applyBorder="1" applyAlignment="1">
      <alignment horizontal="center" vertical="center"/>
    </xf>
    <xf numFmtId="9" fontId="21" fillId="4" borderId="1" xfId="0" applyNumberFormat="1" applyFont="1" applyFill="1" applyBorder="1" applyAlignment="1">
      <alignment horizontal="center" vertical="center"/>
    </xf>
    <xf numFmtId="9" fontId="21" fillId="4" borderId="16" xfId="0" applyNumberFormat="1" applyFont="1" applyFill="1" applyBorder="1" applyAlignment="1">
      <alignment horizontal="center" vertical="center"/>
    </xf>
    <xf numFmtId="0" fontId="20" fillId="4" borderId="1" xfId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>
      <alignment vertical="center"/>
    </xf>
    <xf numFmtId="3" fontId="10" fillId="4" borderId="1" xfId="0" applyNumberFormat="1" applyFont="1" applyFill="1" applyBorder="1" applyAlignment="1">
      <alignment vertical="center"/>
    </xf>
    <xf numFmtId="14" fontId="10" fillId="4" borderId="1" xfId="0" applyNumberFormat="1" applyFont="1" applyFill="1" applyBorder="1">
      <alignment vertical="center"/>
    </xf>
    <xf numFmtId="0" fontId="22" fillId="4" borderId="3" xfId="0" applyFont="1" applyFill="1" applyBorder="1" applyAlignment="1">
      <alignment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20" fillId="0" borderId="0" xfId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horizontal="center" vertical="center" wrapText="1"/>
    </xf>
    <xf numFmtId="3" fontId="10" fillId="4" borderId="14" xfId="0" applyNumberFormat="1" applyFont="1" applyFill="1" applyBorder="1">
      <alignment vertical="center"/>
    </xf>
    <xf numFmtId="0" fontId="20" fillId="4" borderId="14" xfId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>
      <alignment vertical="center"/>
    </xf>
    <xf numFmtId="9" fontId="21" fillId="0" borderId="0" xfId="0" applyNumberFormat="1" applyFont="1" applyFill="1" applyBorder="1" applyAlignment="1">
      <alignment horizontal="center" vertical="center"/>
    </xf>
    <xf numFmtId="0" fontId="20" fillId="0" borderId="0" xfId="1" applyFill="1" applyBorder="1" applyAlignment="1">
      <alignment vertical="center" wrapText="1"/>
    </xf>
    <xf numFmtId="14" fontId="10" fillId="0" borderId="0" xfId="0" applyNumberFormat="1" applyFont="1" applyFill="1" applyBorder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0" fillId="4" borderId="1" xfId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0" fillId="4" borderId="1" xfId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0" fillId="4" borderId="7" xfId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20" fillId="4" borderId="6" xfId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/>
    </xf>
    <xf numFmtId="0" fontId="20" fillId="4" borderId="2" xfId="1" applyFill="1" applyBorder="1" applyAlignment="1">
      <alignment horizontal="center" vertical="center" wrapText="1"/>
    </xf>
    <xf numFmtId="0" fontId="20" fillId="4" borderId="7" xfId="1" applyFill="1" applyBorder="1" applyAlignment="1">
      <alignment horizontal="center" vertical="center" wrapText="1"/>
    </xf>
    <xf numFmtId="0" fontId="20" fillId="4" borderId="3" xfId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right" vertical="center"/>
    </xf>
    <xf numFmtId="0" fontId="24" fillId="4" borderId="0" xfId="0" applyFont="1" applyFill="1">
      <alignment vertical="center"/>
    </xf>
    <xf numFmtId="0" fontId="13" fillId="4" borderId="7" xfId="0" applyFont="1" applyFill="1" applyBorder="1" applyAlignment="1">
      <alignment horizontal="center" vertical="center" wrapText="1"/>
    </xf>
    <xf numFmtId="0" fontId="20" fillId="4" borderId="1" xfId="1" applyFill="1" applyBorder="1" applyAlignment="1">
      <alignment horizontal="left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20" fillId="4" borderId="14" xfId="1" applyFill="1" applyBorder="1" applyAlignment="1">
      <alignment horizontal="center" vertical="center" wrapText="1"/>
    </xf>
    <xf numFmtId="0" fontId="13" fillId="4" borderId="13" xfId="0" applyFont="1" applyFill="1" applyBorder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20" fillId="4" borderId="13" xfId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>
      <alignment vertical="center"/>
    </xf>
    <xf numFmtId="3" fontId="10" fillId="4" borderId="13" xfId="0" applyNumberFormat="1" applyFont="1" applyFill="1" applyBorder="1">
      <alignment vertical="center"/>
    </xf>
    <xf numFmtId="9" fontId="21" fillId="4" borderId="13" xfId="0" applyNumberFormat="1" applyFont="1" applyFill="1" applyBorder="1" applyAlignment="1">
      <alignment horizontal="center" vertical="center"/>
    </xf>
    <xf numFmtId="0" fontId="20" fillId="4" borderId="13" xfId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Y"/>
              <a:t>Programas</a:t>
            </a:r>
            <a:r>
              <a:rPr lang="es-PY" baseline="0"/>
              <a:t> y proyectos ejecutados</a:t>
            </a:r>
            <a:endParaRPr lang="es-PY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[2]Hoja2!$A$2</c:f>
              <c:strCache>
                <c:ptCount val="1"/>
                <c:pt idx="0">
                  <c:v>GESTION ADMINISTRATIVA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[2]Hoja2!$B$2</c:f>
              <c:numCache>
                <c:formatCode>0%</c:formatCode>
                <c:ptCount val="1"/>
                <c:pt idx="0">
                  <c:v>0.36</c:v>
                </c:pt>
              </c:numCache>
            </c:numRef>
          </c:val>
        </c:ser>
        <c:ser>
          <c:idx val="1"/>
          <c:order val="1"/>
          <c:tx>
            <c:strRef>
              <c:f>[2]Hoja2!$A$3</c:f>
              <c:strCache>
                <c:ptCount val="1"/>
                <c:pt idx="0">
                  <c:v>CONSTRUCCION DE VIVIENDAS ECONOMICAS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[2]Hoja2!$B$3</c:f>
              <c:numCache>
                <c:formatCode>0%</c:formatCode>
                <c:ptCount val="1"/>
                <c:pt idx="0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[2]Hoja2!$A$4</c:f>
              <c:strCache>
                <c:ptCount val="1"/>
                <c:pt idx="0">
                  <c:v>CONSTRUCCIÓN DE VIVIENDAS EN ASENTAMIENTOS INDIGENAS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[2]Hoja2!$B$4</c:f>
              <c:numCache>
                <c:formatCode>0%</c:formatCode>
                <c:ptCount val="1"/>
                <c:pt idx="0">
                  <c:v>0.54</c:v>
                </c:pt>
              </c:numCache>
            </c:numRef>
          </c:val>
        </c:ser>
        <c:ser>
          <c:idx val="3"/>
          <c:order val="3"/>
          <c:tx>
            <c:strRef>
              <c:f>[2]Hoja2!$A$5</c:f>
              <c:strCache>
                <c:ptCount val="1"/>
                <c:pt idx="0">
                  <c:v>SUBSIDIO HABITACIONAL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[2]Hoja2!$B$5</c:f>
              <c:numCache>
                <c:formatCode>0%</c:formatCode>
                <c:ptCount val="1"/>
                <c:pt idx="0">
                  <c:v>0.7</c:v>
                </c:pt>
              </c:numCache>
            </c:numRef>
          </c:val>
        </c:ser>
        <c:ser>
          <c:idx val="4"/>
          <c:order val="4"/>
          <c:tx>
            <c:strRef>
              <c:f>[2]Hoja2!$A$6</c:f>
              <c:strCache>
                <c:ptCount val="1"/>
                <c:pt idx="0">
                  <c:v>CONSTRUCCION DE VIVIENDAS SOCIALES EN MUNICIPIOS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[2]Hoja2!$B$6</c:f>
              <c:numCache>
                <c:formatCode>0%</c:formatCode>
                <c:ptCount val="1"/>
                <c:pt idx="0">
                  <c:v>0.28999999999999998</c:v>
                </c:pt>
              </c:numCache>
            </c:numRef>
          </c:val>
        </c:ser>
        <c:ser>
          <c:idx val="5"/>
          <c:order val="5"/>
          <c:tx>
            <c:strRef>
              <c:f>[2]Hoja2!$A$7</c:f>
              <c:strCache>
                <c:ptCount val="1"/>
                <c:pt idx="0">
                  <c:v>CONSTRUCCIÓN DE 4500 SOLUCIONES HABITACIONALES EN EL PY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[2]Hoja2!$B$7</c:f>
              <c:numCache>
                <c:formatCode>0%</c:formatCode>
                <c:ptCount val="1"/>
                <c:pt idx="0">
                  <c:v>0.22</c:v>
                </c:pt>
              </c:numCache>
            </c:numRef>
          </c:val>
        </c:ser>
        <c:ser>
          <c:idx val="6"/>
          <c:order val="6"/>
          <c:tx>
            <c:strRef>
              <c:f>[2]Hoja2!$A$8</c:f>
              <c:strCache>
                <c:ptCount val="1"/>
                <c:pt idx="0">
                  <c:v>MEJORAMIENTO DE LAS CONDIC. DE HABITAB. DE CHACARITA ALTA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[2]Hoja2!$B$8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ser>
          <c:idx val="7"/>
          <c:order val="7"/>
          <c:tx>
            <c:strRef>
              <c:f>[2]Hoja2!$A$9</c:f>
              <c:strCache>
                <c:ptCount val="1"/>
                <c:pt idx="0">
                  <c:v>MEJORAMIENTO Y AMPLIACION DE VIVIENDAS DEL AMA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[2]Hoja2!$B$9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8"/>
          <c:order val="8"/>
          <c:tx>
            <c:strRef>
              <c:f>[2]Hoja2!$A$10</c:f>
              <c:strCache>
                <c:ptCount val="1"/>
                <c:pt idx="0">
                  <c:v>CONSTRUCCIÓN DE 600 SH EN EL B° SAN BLÁS-M.R. ALONSO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[2]Hoja2!$B$10</c:f>
              <c:numCache>
                <c:formatCode>0%</c:formatCode>
                <c:ptCount val="1"/>
                <c:pt idx="0">
                  <c:v>0.19</c:v>
                </c:pt>
              </c:numCache>
            </c:numRef>
          </c:val>
        </c:ser>
        <c:ser>
          <c:idx val="9"/>
          <c:order val="9"/>
          <c:tx>
            <c:strRef>
              <c:f>[2]Hoja2!$A$11</c:f>
              <c:strCache>
                <c:ptCount val="1"/>
                <c:pt idx="0">
                  <c:v>CONSTRUCCIÓN DE 1000 SOLUCIONES HABITACIONALES PARA PUEBLOS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[2]Hoja2!$B$11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073384"/>
        <c:axId val="277115432"/>
      </c:barChart>
      <c:catAx>
        <c:axId val="28107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277115432"/>
        <c:crosses val="autoZero"/>
        <c:auto val="1"/>
        <c:lblAlgn val="ctr"/>
        <c:lblOffset val="100"/>
        <c:noMultiLvlLbl val="0"/>
      </c:catAx>
      <c:valAx>
        <c:axId val="27711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281073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Y"/>
              <a:t>EJECUCION FINANCIERA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[2]Hoja1!$A$2</c:f>
              <c:strCache>
                <c:ptCount val="1"/>
                <c:pt idx="0">
                  <c:v>SERVICIOS BASICOS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[2]Hoja1!$B$1:$L$1</c:f>
              <c:strCache>
                <c:ptCount val="11"/>
                <c:pt idx="0">
                  <c:v>Clase 1, Programa 1 y Actividad 1</c:v>
                </c:pt>
                <c:pt idx="1">
                  <c:v>Clase 1, Programa 1 y Actividad 2</c:v>
                </c:pt>
                <c:pt idx="2">
                  <c:v>Clase 1, Programa 1 y Actividad 3</c:v>
                </c:pt>
                <c:pt idx="3">
                  <c:v>Clase 2, Programa 1 y Actividad 1</c:v>
                </c:pt>
                <c:pt idx="4">
                  <c:v>Clase 2, Programa 1 y Actividad 4</c:v>
                </c:pt>
                <c:pt idx="5">
                  <c:v>Clase 2, Programa 1 y Actividad 5</c:v>
                </c:pt>
                <c:pt idx="6">
                  <c:v>Clase 2, Programa 1 y Actividad 7</c:v>
                </c:pt>
                <c:pt idx="7">
                  <c:v>Clase 2, Programa 1 y Actividad 9</c:v>
                </c:pt>
                <c:pt idx="8">
                  <c:v>Clase 2, Programa 1 y Actividad 10</c:v>
                </c:pt>
                <c:pt idx="9">
                  <c:v>Clase 2, Programa 1 y Actividad 11</c:v>
                </c:pt>
                <c:pt idx="10">
                  <c:v>Clase 2, Programa 1 y Actividad 12</c:v>
                </c:pt>
              </c:strCache>
            </c:strRef>
          </c:cat>
          <c:val>
            <c:numRef>
              <c:f>[2]Hoja1!$B$2:$L$2</c:f>
              <c:numCache>
                <c:formatCode>0%</c:formatCode>
                <c:ptCount val="11"/>
                <c:pt idx="0">
                  <c:v>0.54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[2]Hoja1!$A$4</c:f>
              <c:strCache>
                <c:ptCount val="1"/>
                <c:pt idx="0">
                  <c:v>TRANSPORTE Y ALMACENAJE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[2]Hoja1!$B$1:$L$1</c:f>
              <c:strCache>
                <c:ptCount val="11"/>
                <c:pt idx="0">
                  <c:v>Clase 1, Programa 1 y Actividad 1</c:v>
                </c:pt>
                <c:pt idx="1">
                  <c:v>Clase 1, Programa 1 y Actividad 2</c:v>
                </c:pt>
                <c:pt idx="2">
                  <c:v>Clase 1, Programa 1 y Actividad 3</c:v>
                </c:pt>
                <c:pt idx="3">
                  <c:v>Clase 2, Programa 1 y Actividad 1</c:v>
                </c:pt>
                <c:pt idx="4">
                  <c:v>Clase 2, Programa 1 y Actividad 4</c:v>
                </c:pt>
                <c:pt idx="5">
                  <c:v>Clase 2, Programa 1 y Actividad 5</c:v>
                </c:pt>
                <c:pt idx="6">
                  <c:v>Clase 2, Programa 1 y Actividad 7</c:v>
                </c:pt>
                <c:pt idx="7">
                  <c:v>Clase 2, Programa 1 y Actividad 9</c:v>
                </c:pt>
                <c:pt idx="8">
                  <c:v>Clase 2, Programa 1 y Actividad 10</c:v>
                </c:pt>
                <c:pt idx="9">
                  <c:v>Clase 2, Programa 1 y Actividad 11</c:v>
                </c:pt>
                <c:pt idx="10">
                  <c:v>Clase 2, Programa 1 y Actividad 12</c:v>
                </c:pt>
              </c:strCache>
            </c:strRef>
          </c:cat>
          <c:val>
            <c:numRef>
              <c:f>[2]Hoja1!$B$4:$L$4</c:f>
              <c:numCache>
                <c:formatCode>0%</c:formatCode>
                <c:ptCount val="11"/>
                <c:pt idx="0">
                  <c:v>7.0000000000000007E-2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[2]Hoja1!$A$6</c:f>
              <c:strCache>
                <c:ptCount val="1"/>
                <c:pt idx="0">
                  <c:v>PASAJES Y VIÁTICOS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[2]Hoja1!$B$1:$L$1</c:f>
              <c:strCache>
                <c:ptCount val="11"/>
                <c:pt idx="0">
                  <c:v>Clase 1, Programa 1 y Actividad 1</c:v>
                </c:pt>
                <c:pt idx="1">
                  <c:v>Clase 1, Programa 1 y Actividad 2</c:v>
                </c:pt>
                <c:pt idx="2">
                  <c:v>Clase 1, Programa 1 y Actividad 3</c:v>
                </c:pt>
                <c:pt idx="3">
                  <c:v>Clase 2, Programa 1 y Actividad 1</c:v>
                </c:pt>
                <c:pt idx="4">
                  <c:v>Clase 2, Programa 1 y Actividad 4</c:v>
                </c:pt>
                <c:pt idx="5">
                  <c:v>Clase 2, Programa 1 y Actividad 5</c:v>
                </c:pt>
                <c:pt idx="6">
                  <c:v>Clase 2, Programa 1 y Actividad 7</c:v>
                </c:pt>
                <c:pt idx="7">
                  <c:v>Clase 2, Programa 1 y Actividad 9</c:v>
                </c:pt>
                <c:pt idx="8">
                  <c:v>Clase 2, Programa 1 y Actividad 10</c:v>
                </c:pt>
                <c:pt idx="9">
                  <c:v>Clase 2, Programa 1 y Actividad 11</c:v>
                </c:pt>
                <c:pt idx="10">
                  <c:v>Clase 2, Programa 1 y Actividad 12</c:v>
                </c:pt>
              </c:strCache>
            </c:strRef>
          </c:cat>
          <c:val>
            <c:numRef>
              <c:f>[2]Hoja1!$B$6:$L$6</c:f>
              <c:numCache>
                <c:formatCode>0%</c:formatCode>
                <c:ptCount val="11"/>
                <c:pt idx="0">
                  <c:v>0.16</c:v>
                </c:pt>
                <c:pt idx="1">
                  <c:v>0</c:v>
                </c:pt>
                <c:pt idx="2">
                  <c:v>0</c:v>
                </c:pt>
                <c:pt idx="3">
                  <c:v>0.76</c:v>
                </c:pt>
                <c:pt idx="4">
                  <c:v>0.4</c:v>
                </c:pt>
                <c:pt idx="5">
                  <c:v>0.71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0.17</c:v>
                </c:pt>
              </c:numCache>
            </c:numRef>
          </c:val>
        </c:ser>
        <c:ser>
          <c:idx val="6"/>
          <c:order val="6"/>
          <c:tx>
            <c:strRef>
              <c:f>[2]Hoja1!$A$8</c:f>
              <c:strCache>
                <c:ptCount val="1"/>
                <c:pt idx="0">
                  <c:v>GASTOS POR SERVICIOS DE ASEO, MANTENIMIENTO
Y REPARACIONES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[2]Hoja1!$B$1:$L$1</c:f>
              <c:strCache>
                <c:ptCount val="11"/>
                <c:pt idx="0">
                  <c:v>Clase 1, Programa 1 y Actividad 1</c:v>
                </c:pt>
                <c:pt idx="1">
                  <c:v>Clase 1, Programa 1 y Actividad 2</c:v>
                </c:pt>
                <c:pt idx="2">
                  <c:v>Clase 1, Programa 1 y Actividad 3</c:v>
                </c:pt>
                <c:pt idx="3">
                  <c:v>Clase 2, Programa 1 y Actividad 1</c:v>
                </c:pt>
                <c:pt idx="4">
                  <c:v>Clase 2, Programa 1 y Actividad 4</c:v>
                </c:pt>
                <c:pt idx="5">
                  <c:v>Clase 2, Programa 1 y Actividad 5</c:v>
                </c:pt>
                <c:pt idx="6">
                  <c:v>Clase 2, Programa 1 y Actividad 7</c:v>
                </c:pt>
                <c:pt idx="7">
                  <c:v>Clase 2, Programa 1 y Actividad 9</c:v>
                </c:pt>
                <c:pt idx="8">
                  <c:v>Clase 2, Programa 1 y Actividad 10</c:v>
                </c:pt>
                <c:pt idx="9">
                  <c:v>Clase 2, Programa 1 y Actividad 11</c:v>
                </c:pt>
                <c:pt idx="10">
                  <c:v>Clase 2, Programa 1 y Actividad 12</c:v>
                </c:pt>
              </c:strCache>
            </c:strRef>
          </c:cat>
          <c:val>
            <c:numRef>
              <c:f>[2]Hoja1!$B$8:$L$8</c:f>
              <c:numCache>
                <c:formatCode>0%</c:formatCode>
                <c:ptCount val="11"/>
                <c:pt idx="0">
                  <c:v>0.13</c:v>
                </c:pt>
                <c:pt idx="1">
                  <c:v>0</c:v>
                </c:pt>
                <c:pt idx="2">
                  <c:v>0</c:v>
                </c:pt>
                <c:pt idx="3">
                  <c:v>0.35</c:v>
                </c:pt>
                <c:pt idx="4">
                  <c:v>0.86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0.08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[2]Hoja1!$A$10</c:f>
              <c:strCache>
                <c:ptCount val="1"/>
                <c:pt idx="0">
                  <c:v>ALQUILERES Y DERECHOS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[2]Hoja1!$B$1:$L$1</c:f>
              <c:strCache>
                <c:ptCount val="11"/>
                <c:pt idx="0">
                  <c:v>Clase 1, Programa 1 y Actividad 1</c:v>
                </c:pt>
                <c:pt idx="1">
                  <c:v>Clase 1, Programa 1 y Actividad 2</c:v>
                </c:pt>
                <c:pt idx="2">
                  <c:v>Clase 1, Programa 1 y Actividad 3</c:v>
                </c:pt>
                <c:pt idx="3">
                  <c:v>Clase 2, Programa 1 y Actividad 1</c:v>
                </c:pt>
                <c:pt idx="4">
                  <c:v>Clase 2, Programa 1 y Actividad 4</c:v>
                </c:pt>
                <c:pt idx="5">
                  <c:v>Clase 2, Programa 1 y Actividad 5</c:v>
                </c:pt>
                <c:pt idx="6">
                  <c:v>Clase 2, Programa 1 y Actividad 7</c:v>
                </c:pt>
                <c:pt idx="7">
                  <c:v>Clase 2, Programa 1 y Actividad 9</c:v>
                </c:pt>
                <c:pt idx="8">
                  <c:v>Clase 2, Programa 1 y Actividad 10</c:v>
                </c:pt>
                <c:pt idx="9">
                  <c:v>Clase 2, Programa 1 y Actividad 11</c:v>
                </c:pt>
                <c:pt idx="10">
                  <c:v>Clase 2, Programa 1 y Actividad 12</c:v>
                </c:pt>
              </c:strCache>
            </c:strRef>
          </c:cat>
          <c:val>
            <c:numRef>
              <c:f>[2]Hoja1!$B$10:$L$10</c:f>
              <c:numCache>
                <c:formatCode>0%</c:formatCode>
                <c:ptCount val="11"/>
                <c:pt idx="0">
                  <c:v>0.36</c:v>
                </c:pt>
                <c:pt idx="1">
                  <c:v>0</c:v>
                </c:pt>
                <c:pt idx="2">
                  <c:v>0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[2]Hoja1!$A$12</c:f>
              <c:strCache>
                <c:ptCount val="1"/>
                <c:pt idx="0">
                  <c:v>SERVICIOS TÉCNICOS Y PROFESIONALES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[2]Hoja1!$B$1:$L$1</c:f>
              <c:strCache>
                <c:ptCount val="11"/>
                <c:pt idx="0">
                  <c:v>Clase 1, Programa 1 y Actividad 1</c:v>
                </c:pt>
                <c:pt idx="1">
                  <c:v>Clase 1, Programa 1 y Actividad 2</c:v>
                </c:pt>
                <c:pt idx="2">
                  <c:v>Clase 1, Programa 1 y Actividad 3</c:v>
                </c:pt>
                <c:pt idx="3">
                  <c:v>Clase 2, Programa 1 y Actividad 1</c:v>
                </c:pt>
                <c:pt idx="4">
                  <c:v>Clase 2, Programa 1 y Actividad 4</c:v>
                </c:pt>
                <c:pt idx="5">
                  <c:v>Clase 2, Programa 1 y Actividad 5</c:v>
                </c:pt>
                <c:pt idx="6">
                  <c:v>Clase 2, Programa 1 y Actividad 7</c:v>
                </c:pt>
                <c:pt idx="7">
                  <c:v>Clase 2, Programa 1 y Actividad 9</c:v>
                </c:pt>
                <c:pt idx="8">
                  <c:v>Clase 2, Programa 1 y Actividad 10</c:v>
                </c:pt>
                <c:pt idx="9">
                  <c:v>Clase 2, Programa 1 y Actividad 11</c:v>
                </c:pt>
                <c:pt idx="10">
                  <c:v>Clase 2, Programa 1 y Actividad 12</c:v>
                </c:pt>
              </c:strCache>
            </c:strRef>
          </c:cat>
          <c:val>
            <c:numRef>
              <c:f>[2]Hoja1!$B$12:$L$12</c:f>
              <c:numCache>
                <c:formatCode>0%</c:formatCode>
                <c:ptCount val="11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0.22</c:v>
                </c:pt>
                <c:pt idx="6">
                  <c:v>0</c:v>
                </c:pt>
                <c:pt idx="7">
                  <c:v>0.04</c:v>
                </c:pt>
                <c:pt idx="8">
                  <c:v>0.02</c:v>
                </c:pt>
                <c:pt idx="9">
                  <c:v>0.03</c:v>
                </c:pt>
                <c:pt idx="1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[2]Hoja1!$A$14</c:f>
              <c:strCache>
                <c:ptCount val="1"/>
                <c:pt idx="0">
                  <c:v>OTROS SERVICIOS EN GENERAL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[2]Hoja1!$B$1:$L$1</c:f>
              <c:strCache>
                <c:ptCount val="11"/>
                <c:pt idx="0">
                  <c:v>Clase 1, Programa 1 y Actividad 1</c:v>
                </c:pt>
                <c:pt idx="1">
                  <c:v>Clase 1, Programa 1 y Actividad 2</c:v>
                </c:pt>
                <c:pt idx="2">
                  <c:v>Clase 1, Programa 1 y Actividad 3</c:v>
                </c:pt>
                <c:pt idx="3">
                  <c:v>Clase 2, Programa 1 y Actividad 1</c:v>
                </c:pt>
                <c:pt idx="4">
                  <c:v>Clase 2, Programa 1 y Actividad 4</c:v>
                </c:pt>
                <c:pt idx="5">
                  <c:v>Clase 2, Programa 1 y Actividad 5</c:v>
                </c:pt>
                <c:pt idx="6">
                  <c:v>Clase 2, Programa 1 y Actividad 7</c:v>
                </c:pt>
                <c:pt idx="7">
                  <c:v>Clase 2, Programa 1 y Actividad 9</c:v>
                </c:pt>
                <c:pt idx="8">
                  <c:v>Clase 2, Programa 1 y Actividad 10</c:v>
                </c:pt>
                <c:pt idx="9">
                  <c:v>Clase 2, Programa 1 y Actividad 11</c:v>
                </c:pt>
                <c:pt idx="10">
                  <c:v>Clase 2, Programa 1 y Actividad 12</c:v>
                </c:pt>
              </c:strCache>
            </c:strRef>
          </c:cat>
          <c:val>
            <c:numRef>
              <c:f>[2]Hoja1!$B$14:$L$14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[2]Hoja1!$A$16</c:f>
              <c:strCache>
                <c:ptCount val="1"/>
                <c:pt idx="0">
                  <c:v>SERVICIOS DE CAPACITACIÓN Y ADIESTRAMIENTO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[2]Hoja1!$B$1:$L$1</c:f>
              <c:strCache>
                <c:ptCount val="11"/>
                <c:pt idx="0">
                  <c:v>Clase 1, Programa 1 y Actividad 1</c:v>
                </c:pt>
                <c:pt idx="1">
                  <c:v>Clase 1, Programa 1 y Actividad 2</c:v>
                </c:pt>
                <c:pt idx="2">
                  <c:v>Clase 1, Programa 1 y Actividad 3</c:v>
                </c:pt>
                <c:pt idx="3">
                  <c:v>Clase 2, Programa 1 y Actividad 1</c:v>
                </c:pt>
                <c:pt idx="4">
                  <c:v>Clase 2, Programa 1 y Actividad 4</c:v>
                </c:pt>
                <c:pt idx="5">
                  <c:v>Clase 2, Programa 1 y Actividad 5</c:v>
                </c:pt>
                <c:pt idx="6">
                  <c:v>Clase 2, Programa 1 y Actividad 7</c:v>
                </c:pt>
                <c:pt idx="7">
                  <c:v>Clase 2, Programa 1 y Actividad 9</c:v>
                </c:pt>
                <c:pt idx="8">
                  <c:v>Clase 2, Programa 1 y Actividad 10</c:v>
                </c:pt>
                <c:pt idx="9">
                  <c:v>Clase 2, Programa 1 y Actividad 11</c:v>
                </c:pt>
                <c:pt idx="10">
                  <c:v>Clase 2, Programa 1 y Actividad 12</c:v>
                </c:pt>
              </c:strCache>
            </c:strRef>
          </c:cat>
          <c:val>
            <c:numRef>
              <c:f>[2]Hoja1!$B$16:$L$16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038080"/>
        <c:axId val="2772839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[2]Hoja1!$A$3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[2]Hoja1!$B$1:$L$1</c15:sqref>
                        </c15:formulaRef>
                      </c:ext>
                    </c:extLst>
                    <c:strCache>
                      <c:ptCount val="11"/>
                      <c:pt idx="0">
                        <c:v>Clase 1, Programa 1 y Actividad 1</c:v>
                      </c:pt>
                      <c:pt idx="1">
                        <c:v>Clase 1, Programa 1 y Actividad 2</c:v>
                      </c:pt>
                      <c:pt idx="2">
                        <c:v>Clase 1, Programa 1 y Actividad 3</c:v>
                      </c:pt>
                      <c:pt idx="3">
                        <c:v>Clase 2, Programa 1 y Actividad 1</c:v>
                      </c:pt>
                      <c:pt idx="4">
                        <c:v>Clase 2, Programa 1 y Actividad 4</c:v>
                      </c:pt>
                      <c:pt idx="5">
                        <c:v>Clase 2, Programa 1 y Actividad 5</c:v>
                      </c:pt>
                      <c:pt idx="6">
                        <c:v>Clase 2, Programa 1 y Actividad 7</c:v>
                      </c:pt>
                      <c:pt idx="7">
                        <c:v>Clase 2, Programa 1 y Actividad 9</c:v>
                      </c:pt>
                      <c:pt idx="8">
                        <c:v>Clase 2, Programa 1 y Actividad 10</c:v>
                      </c:pt>
                      <c:pt idx="9">
                        <c:v>Clase 2, Programa 1 y Actividad 11</c:v>
                      </c:pt>
                      <c:pt idx="10">
                        <c:v>Clase 2, Programa 1 y Actividad 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[2]Hoja1!$B$3:$L$3</c15:sqref>
                        </c15:formulaRef>
                      </c:ext>
                    </c:extLst>
                    <c:numCache>
                      <c:formatCode>0%</c:formatCode>
                      <c:ptCount val="11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[2]Hoja1!$B$1:$L$1</c15:sqref>
                        </c15:formulaRef>
                      </c:ext>
                    </c:extLst>
                    <c:strCache>
                      <c:ptCount val="11"/>
                      <c:pt idx="0">
                        <c:v>Clase 1, Programa 1 y Actividad 1</c:v>
                      </c:pt>
                      <c:pt idx="1">
                        <c:v>Clase 1, Programa 1 y Actividad 2</c:v>
                      </c:pt>
                      <c:pt idx="2">
                        <c:v>Clase 1, Programa 1 y Actividad 3</c:v>
                      </c:pt>
                      <c:pt idx="3">
                        <c:v>Clase 2, Programa 1 y Actividad 1</c:v>
                      </c:pt>
                      <c:pt idx="4">
                        <c:v>Clase 2, Programa 1 y Actividad 4</c:v>
                      </c:pt>
                      <c:pt idx="5">
                        <c:v>Clase 2, Programa 1 y Actividad 5</c:v>
                      </c:pt>
                      <c:pt idx="6">
                        <c:v>Clase 2, Programa 1 y Actividad 7</c:v>
                      </c:pt>
                      <c:pt idx="7">
                        <c:v>Clase 2, Programa 1 y Actividad 9</c:v>
                      </c:pt>
                      <c:pt idx="8">
                        <c:v>Clase 2, Programa 1 y Actividad 10</c:v>
                      </c:pt>
                      <c:pt idx="9">
                        <c:v>Clase 2, Programa 1 y Actividad 11</c:v>
                      </c:pt>
                      <c:pt idx="10">
                        <c:v>Clase 2, Programa 1 y Actividad 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[2]Hoja1!$B$5:$L$5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[2]Hoja1!$A$7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[2]Hoja1!$B$1:$L$1</c15:sqref>
                        </c15:formulaRef>
                      </c:ext>
                    </c:extLst>
                    <c:strCache>
                      <c:ptCount val="11"/>
                      <c:pt idx="0">
                        <c:v>Clase 1, Programa 1 y Actividad 1</c:v>
                      </c:pt>
                      <c:pt idx="1">
                        <c:v>Clase 1, Programa 1 y Actividad 2</c:v>
                      </c:pt>
                      <c:pt idx="2">
                        <c:v>Clase 1, Programa 1 y Actividad 3</c:v>
                      </c:pt>
                      <c:pt idx="3">
                        <c:v>Clase 2, Programa 1 y Actividad 1</c:v>
                      </c:pt>
                      <c:pt idx="4">
                        <c:v>Clase 2, Programa 1 y Actividad 4</c:v>
                      </c:pt>
                      <c:pt idx="5">
                        <c:v>Clase 2, Programa 1 y Actividad 5</c:v>
                      </c:pt>
                      <c:pt idx="6">
                        <c:v>Clase 2, Programa 1 y Actividad 7</c:v>
                      </c:pt>
                      <c:pt idx="7">
                        <c:v>Clase 2, Programa 1 y Actividad 9</c:v>
                      </c:pt>
                      <c:pt idx="8">
                        <c:v>Clase 2, Programa 1 y Actividad 10</c:v>
                      </c:pt>
                      <c:pt idx="9">
                        <c:v>Clase 2, Programa 1 y Actividad 11</c:v>
                      </c:pt>
                      <c:pt idx="10">
                        <c:v>Clase 2, Programa 1 y Actividad 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[2]Hoja1!$B$1:$L$1</c15:sqref>
                        </c15:formulaRef>
                      </c:ext>
                    </c:extLst>
                    <c:strCache>
                      <c:ptCount val="11"/>
                      <c:pt idx="0">
                        <c:v>Clase 1, Programa 1 y Actividad 1</c:v>
                      </c:pt>
                      <c:pt idx="1">
                        <c:v>Clase 1, Programa 1 y Actividad 2</c:v>
                      </c:pt>
                      <c:pt idx="2">
                        <c:v>Clase 1, Programa 1 y Actividad 3</c:v>
                      </c:pt>
                      <c:pt idx="3">
                        <c:v>Clase 2, Programa 1 y Actividad 1</c:v>
                      </c:pt>
                      <c:pt idx="4">
                        <c:v>Clase 2, Programa 1 y Actividad 4</c:v>
                      </c:pt>
                      <c:pt idx="5">
                        <c:v>Clase 2, Programa 1 y Actividad 5</c:v>
                      </c:pt>
                      <c:pt idx="6">
                        <c:v>Clase 2, Programa 1 y Actividad 7</c:v>
                      </c:pt>
                      <c:pt idx="7">
                        <c:v>Clase 2, Programa 1 y Actividad 9</c:v>
                      </c:pt>
                      <c:pt idx="8">
                        <c:v>Clase 2, Programa 1 y Actividad 10</c:v>
                      </c:pt>
                      <c:pt idx="9">
                        <c:v>Clase 2, Programa 1 y Actividad 11</c:v>
                      </c:pt>
                      <c:pt idx="10">
                        <c:v>Clase 2, Programa 1 y Actividad 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[2]Hoja1!$B$9:$L$9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[2]Hoja1!$A$11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[2]Hoja1!$B$1:$L$1</c15:sqref>
                        </c15:formulaRef>
                      </c:ext>
                    </c:extLst>
                    <c:strCache>
                      <c:ptCount val="11"/>
                      <c:pt idx="0">
                        <c:v>Clase 1, Programa 1 y Actividad 1</c:v>
                      </c:pt>
                      <c:pt idx="1">
                        <c:v>Clase 1, Programa 1 y Actividad 2</c:v>
                      </c:pt>
                      <c:pt idx="2">
                        <c:v>Clase 1, Programa 1 y Actividad 3</c:v>
                      </c:pt>
                      <c:pt idx="3">
                        <c:v>Clase 2, Programa 1 y Actividad 1</c:v>
                      </c:pt>
                      <c:pt idx="4">
                        <c:v>Clase 2, Programa 1 y Actividad 4</c:v>
                      </c:pt>
                      <c:pt idx="5">
                        <c:v>Clase 2, Programa 1 y Actividad 5</c:v>
                      </c:pt>
                      <c:pt idx="6">
                        <c:v>Clase 2, Programa 1 y Actividad 7</c:v>
                      </c:pt>
                      <c:pt idx="7">
                        <c:v>Clase 2, Programa 1 y Actividad 9</c:v>
                      </c:pt>
                      <c:pt idx="8">
                        <c:v>Clase 2, Programa 1 y Actividad 10</c:v>
                      </c:pt>
                      <c:pt idx="9">
                        <c:v>Clase 2, Programa 1 y Actividad 11</c:v>
                      </c:pt>
                      <c:pt idx="10">
                        <c:v>Clase 2, Programa 1 y Actividad 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[2]Hoja1!$B$11:$L$11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[2]Hoja1!$A$13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[2]Hoja1!$B$1:$L$1</c15:sqref>
                        </c15:formulaRef>
                      </c:ext>
                    </c:extLst>
                    <c:strCache>
                      <c:ptCount val="11"/>
                      <c:pt idx="0">
                        <c:v>Clase 1, Programa 1 y Actividad 1</c:v>
                      </c:pt>
                      <c:pt idx="1">
                        <c:v>Clase 1, Programa 1 y Actividad 2</c:v>
                      </c:pt>
                      <c:pt idx="2">
                        <c:v>Clase 1, Programa 1 y Actividad 3</c:v>
                      </c:pt>
                      <c:pt idx="3">
                        <c:v>Clase 2, Programa 1 y Actividad 1</c:v>
                      </c:pt>
                      <c:pt idx="4">
                        <c:v>Clase 2, Programa 1 y Actividad 4</c:v>
                      </c:pt>
                      <c:pt idx="5">
                        <c:v>Clase 2, Programa 1 y Actividad 5</c:v>
                      </c:pt>
                      <c:pt idx="6">
                        <c:v>Clase 2, Programa 1 y Actividad 7</c:v>
                      </c:pt>
                      <c:pt idx="7">
                        <c:v>Clase 2, Programa 1 y Actividad 9</c:v>
                      </c:pt>
                      <c:pt idx="8">
                        <c:v>Clase 2, Programa 1 y Actividad 10</c:v>
                      </c:pt>
                      <c:pt idx="9">
                        <c:v>Clase 2, Programa 1 y Actividad 11</c:v>
                      </c:pt>
                      <c:pt idx="10">
                        <c:v>Clase 2, Programa 1 y Actividad 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[2]Hoja1!$B$13:$L$13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[2]Hoja1!$A$15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[2]Hoja1!$B$1:$L$1</c15:sqref>
                        </c15:formulaRef>
                      </c:ext>
                    </c:extLst>
                    <c:strCache>
                      <c:ptCount val="11"/>
                      <c:pt idx="0">
                        <c:v>Clase 1, Programa 1 y Actividad 1</c:v>
                      </c:pt>
                      <c:pt idx="1">
                        <c:v>Clase 1, Programa 1 y Actividad 2</c:v>
                      </c:pt>
                      <c:pt idx="2">
                        <c:v>Clase 1, Programa 1 y Actividad 3</c:v>
                      </c:pt>
                      <c:pt idx="3">
                        <c:v>Clase 2, Programa 1 y Actividad 1</c:v>
                      </c:pt>
                      <c:pt idx="4">
                        <c:v>Clase 2, Programa 1 y Actividad 4</c:v>
                      </c:pt>
                      <c:pt idx="5">
                        <c:v>Clase 2, Programa 1 y Actividad 5</c:v>
                      </c:pt>
                      <c:pt idx="6">
                        <c:v>Clase 2, Programa 1 y Actividad 7</c:v>
                      </c:pt>
                      <c:pt idx="7">
                        <c:v>Clase 2, Programa 1 y Actividad 9</c:v>
                      </c:pt>
                      <c:pt idx="8">
                        <c:v>Clase 2, Programa 1 y Actividad 10</c:v>
                      </c:pt>
                      <c:pt idx="9">
                        <c:v>Clase 2, Programa 1 y Actividad 11</c:v>
                      </c:pt>
                      <c:pt idx="10">
                        <c:v>Clase 2, Programa 1 y Actividad 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[2]Hoja1!$B$15:$L$15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</c15:ser>
            </c15:filteredBarSeries>
          </c:ext>
        </c:extLst>
      </c:barChart>
      <c:catAx>
        <c:axId val="27903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277283904"/>
        <c:crosses val="autoZero"/>
        <c:auto val="1"/>
        <c:lblAlgn val="ctr"/>
        <c:lblOffset val="100"/>
        <c:noMultiLvlLbl val="0"/>
      </c:catAx>
      <c:valAx>
        <c:axId val="27728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27903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393</xdr:row>
      <xdr:rowOff>71436</xdr:rowOff>
    </xdr:from>
    <xdr:to>
      <xdr:col>3</xdr:col>
      <xdr:colOff>607219</xdr:colOff>
      <xdr:row>401</xdr:row>
      <xdr:rowOff>2774155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04" t="40423" r="40705" b="9155"/>
        <a:stretch/>
      </xdr:blipFill>
      <xdr:spPr>
        <a:xfrm>
          <a:off x="0" y="95345249"/>
          <a:ext cx="5607844" cy="4321969"/>
        </a:xfrm>
        <a:prstGeom prst="rect">
          <a:avLst/>
        </a:prstGeom>
      </xdr:spPr>
    </xdr:pic>
    <xdr:clientData/>
  </xdr:twoCellAnchor>
  <xdr:twoCellAnchor editAs="oneCell">
    <xdr:from>
      <xdr:col>3</xdr:col>
      <xdr:colOff>642939</xdr:colOff>
      <xdr:row>393</xdr:row>
      <xdr:rowOff>83342</xdr:rowOff>
    </xdr:from>
    <xdr:to>
      <xdr:col>7</xdr:col>
      <xdr:colOff>16649</xdr:colOff>
      <xdr:row>401</xdr:row>
      <xdr:rowOff>2797968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8450" t="22643" r="40444" b="30268"/>
        <a:stretch/>
      </xdr:blipFill>
      <xdr:spPr>
        <a:xfrm>
          <a:off x="5643564" y="95357155"/>
          <a:ext cx="6053116" cy="4333876"/>
        </a:xfrm>
        <a:prstGeom prst="rect">
          <a:avLst/>
        </a:prstGeom>
      </xdr:spPr>
    </xdr:pic>
    <xdr:clientData/>
  </xdr:twoCellAnchor>
  <xdr:twoCellAnchor editAs="oneCell">
    <xdr:from>
      <xdr:col>1</xdr:col>
      <xdr:colOff>440531</xdr:colOff>
      <xdr:row>0</xdr:row>
      <xdr:rowOff>47624</xdr:rowOff>
    </xdr:from>
    <xdr:to>
      <xdr:col>5</xdr:col>
      <xdr:colOff>1202531</xdr:colOff>
      <xdr:row>6</xdr:row>
      <xdr:rowOff>107155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47624"/>
          <a:ext cx="7727156" cy="1226344"/>
        </a:xfrm>
        <a:prstGeom prst="rect">
          <a:avLst/>
        </a:prstGeom>
      </xdr:spPr>
    </xdr:pic>
    <xdr:clientData/>
  </xdr:twoCellAnchor>
  <xdr:twoCellAnchor editAs="oneCell">
    <xdr:from>
      <xdr:col>1</xdr:col>
      <xdr:colOff>511966</xdr:colOff>
      <xdr:row>36</xdr:row>
      <xdr:rowOff>83345</xdr:rowOff>
    </xdr:from>
    <xdr:to>
      <xdr:col>5</xdr:col>
      <xdr:colOff>1273966</xdr:colOff>
      <xdr:row>42</xdr:row>
      <xdr:rowOff>95252</xdr:rowOff>
    </xdr:to>
    <xdr:pic>
      <xdr:nvPicPr>
        <xdr:cNvPr id="9" name="Imagen 8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5" y="8167689"/>
          <a:ext cx="7727156" cy="1226344"/>
        </a:xfrm>
        <a:prstGeom prst="rect">
          <a:avLst/>
        </a:prstGeom>
      </xdr:spPr>
    </xdr:pic>
    <xdr:clientData/>
  </xdr:twoCellAnchor>
  <xdr:twoCellAnchor editAs="oneCell">
    <xdr:from>
      <xdr:col>1</xdr:col>
      <xdr:colOff>642236</xdr:colOff>
      <xdr:row>63</xdr:row>
      <xdr:rowOff>100155</xdr:rowOff>
    </xdr:from>
    <xdr:to>
      <xdr:col>5</xdr:col>
      <xdr:colOff>1404236</xdr:colOff>
      <xdr:row>65</xdr:row>
      <xdr:rowOff>343884</xdr:rowOff>
    </xdr:to>
    <xdr:pic>
      <xdr:nvPicPr>
        <xdr:cNvPr id="10" name="Imagen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707" y="15990096"/>
          <a:ext cx="7709647" cy="1207435"/>
        </a:xfrm>
        <a:prstGeom prst="rect">
          <a:avLst/>
        </a:prstGeom>
      </xdr:spPr>
    </xdr:pic>
    <xdr:clientData/>
  </xdr:twoCellAnchor>
  <xdr:twoCellAnchor editAs="oneCell">
    <xdr:from>
      <xdr:col>1</xdr:col>
      <xdr:colOff>686360</xdr:colOff>
      <xdr:row>83</xdr:row>
      <xdr:rowOff>60232</xdr:rowOff>
    </xdr:from>
    <xdr:to>
      <xdr:col>5</xdr:col>
      <xdr:colOff>1448360</xdr:colOff>
      <xdr:row>89</xdr:row>
      <xdr:rowOff>72138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3831" y="24074438"/>
          <a:ext cx="7709647" cy="1222141"/>
        </a:xfrm>
        <a:prstGeom prst="rect">
          <a:avLst/>
        </a:prstGeom>
      </xdr:spPr>
    </xdr:pic>
    <xdr:clientData/>
  </xdr:twoCellAnchor>
  <xdr:twoCellAnchor editAs="oneCell">
    <xdr:from>
      <xdr:col>1</xdr:col>
      <xdr:colOff>687061</xdr:colOff>
      <xdr:row>102</xdr:row>
      <xdr:rowOff>83345</xdr:rowOff>
    </xdr:from>
    <xdr:to>
      <xdr:col>5</xdr:col>
      <xdr:colOff>1449061</xdr:colOff>
      <xdr:row>108</xdr:row>
      <xdr:rowOff>96651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4532" y="32345080"/>
          <a:ext cx="7709647" cy="1223542"/>
        </a:xfrm>
        <a:prstGeom prst="rect">
          <a:avLst/>
        </a:prstGeom>
      </xdr:spPr>
    </xdr:pic>
    <xdr:clientData/>
  </xdr:twoCellAnchor>
  <xdr:twoCellAnchor editAs="oneCell">
    <xdr:from>
      <xdr:col>1</xdr:col>
      <xdr:colOff>685657</xdr:colOff>
      <xdr:row>152</xdr:row>
      <xdr:rowOff>161086</xdr:rowOff>
    </xdr:from>
    <xdr:to>
      <xdr:col>5</xdr:col>
      <xdr:colOff>1447657</xdr:colOff>
      <xdr:row>158</xdr:row>
      <xdr:rowOff>172992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3128" y="56694762"/>
          <a:ext cx="7709647" cy="1222142"/>
        </a:xfrm>
        <a:prstGeom prst="rect">
          <a:avLst/>
        </a:prstGeom>
      </xdr:spPr>
    </xdr:pic>
    <xdr:clientData/>
  </xdr:twoCellAnchor>
  <xdr:twoCellAnchor editAs="oneCell">
    <xdr:from>
      <xdr:col>1</xdr:col>
      <xdr:colOff>711572</xdr:colOff>
      <xdr:row>186</xdr:row>
      <xdr:rowOff>117661</xdr:rowOff>
    </xdr:from>
    <xdr:to>
      <xdr:col>5</xdr:col>
      <xdr:colOff>1473572</xdr:colOff>
      <xdr:row>192</xdr:row>
      <xdr:rowOff>129567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043" y="72978308"/>
          <a:ext cx="7709647" cy="1222141"/>
        </a:xfrm>
        <a:prstGeom prst="rect">
          <a:avLst/>
        </a:prstGeom>
      </xdr:spPr>
    </xdr:pic>
    <xdr:clientData/>
  </xdr:twoCellAnchor>
  <xdr:twoCellAnchor editAs="oneCell">
    <xdr:from>
      <xdr:col>1</xdr:col>
      <xdr:colOff>701065</xdr:colOff>
      <xdr:row>204</xdr:row>
      <xdr:rowOff>84046</xdr:rowOff>
    </xdr:from>
    <xdr:to>
      <xdr:col>5</xdr:col>
      <xdr:colOff>1463065</xdr:colOff>
      <xdr:row>210</xdr:row>
      <xdr:rowOff>95953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536" y="81091370"/>
          <a:ext cx="7709647" cy="1222142"/>
        </a:xfrm>
        <a:prstGeom prst="rect">
          <a:avLst/>
        </a:prstGeom>
      </xdr:spPr>
    </xdr:pic>
    <xdr:clientData/>
  </xdr:twoCellAnchor>
  <xdr:twoCellAnchor editAs="oneCell">
    <xdr:from>
      <xdr:col>1</xdr:col>
      <xdr:colOff>722782</xdr:colOff>
      <xdr:row>222</xdr:row>
      <xdr:rowOff>83342</xdr:rowOff>
    </xdr:from>
    <xdr:to>
      <xdr:col>5</xdr:col>
      <xdr:colOff>1484782</xdr:colOff>
      <xdr:row>228</xdr:row>
      <xdr:rowOff>95249</xdr:rowOff>
    </xdr:to>
    <xdr:pic>
      <xdr:nvPicPr>
        <xdr:cNvPr id="16" name="Imagen 1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3" y="89270960"/>
          <a:ext cx="7709647" cy="1222142"/>
        </a:xfrm>
        <a:prstGeom prst="rect">
          <a:avLst/>
        </a:prstGeom>
      </xdr:spPr>
    </xdr:pic>
    <xdr:clientData/>
  </xdr:twoCellAnchor>
  <xdr:twoCellAnchor editAs="oneCell">
    <xdr:from>
      <xdr:col>1</xdr:col>
      <xdr:colOff>686359</xdr:colOff>
      <xdr:row>243</xdr:row>
      <xdr:rowOff>61631</xdr:rowOff>
    </xdr:from>
    <xdr:to>
      <xdr:col>5</xdr:col>
      <xdr:colOff>1448359</xdr:colOff>
      <xdr:row>249</xdr:row>
      <xdr:rowOff>73538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3830" y="97440749"/>
          <a:ext cx="7709647" cy="1222142"/>
        </a:xfrm>
        <a:prstGeom prst="rect">
          <a:avLst/>
        </a:prstGeom>
      </xdr:spPr>
    </xdr:pic>
    <xdr:clientData/>
  </xdr:twoCellAnchor>
  <xdr:twoCellAnchor editAs="oneCell">
    <xdr:from>
      <xdr:col>1</xdr:col>
      <xdr:colOff>710870</xdr:colOff>
      <xdr:row>261</xdr:row>
      <xdr:rowOff>73538</xdr:rowOff>
    </xdr:from>
    <xdr:to>
      <xdr:col>5</xdr:col>
      <xdr:colOff>1472870</xdr:colOff>
      <xdr:row>267</xdr:row>
      <xdr:rowOff>85445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341" y="105632950"/>
          <a:ext cx="7709647" cy="1222142"/>
        </a:xfrm>
        <a:prstGeom prst="rect">
          <a:avLst/>
        </a:prstGeom>
      </xdr:spPr>
    </xdr:pic>
    <xdr:clientData/>
  </xdr:twoCellAnchor>
  <xdr:twoCellAnchor editAs="oneCell">
    <xdr:from>
      <xdr:col>1</xdr:col>
      <xdr:colOff>732582</xdr:colOff>
      <xdr:row>276</xdr:row>
      <xdr:rowOff>116962</xdr:rowOff>
    </xdr:from>
    <xdr:to>
      <xdr:col>5</xdr:col>
      <xdr:colOff>1494582</xdr:colOff>
      <xdr:row>281</xdr:row>
      <xdr:rowOff>61633</xdr:rowOff>
    </xdr:to>
    <xdr:pic>
      <xdr:nvPicPr>
        <xdr:cNvPr id="19" name="Imagen 18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053" y="113834256"/>
          <a:ext cx="7709647" cy="1222142"/>
        </a:xfrm>
        <a:prstGeom prst="rect">
          <a:avLst/>
        </a:prstGeom>
      </xdr:spPr>
    </xdr:pic>
    <xdr:clientData/>
  </xdr:twoCellAnchor>
  <xdr:twoCellAnchor editAs="oneCell">
    <xdr:from>
      <xdr:col>1</xdr:col>
      <xdr:colOff>765502</xdr:colOff>
      <xdr:row>317</xdr:row>
      <xdr:rowOff>104356</xdr:rowOff>
    </xdr:from>
    <xdr:to>
      <xdr:col>5</xdr:col>
      <xdr:colOff>1527502</xdr:colOff>
      <xdr:row>320</xdr:row>
      <xdr:rowOff>142176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973" y="130002944"/>
          <a:ext cx="7709647" cy="1214438"/>
        </a:xfrm>
        <a:prstGeom prst="rect">
          <a:avLst/>
        </a:prstGeom>
      </xdr:spPr>
    </xdr:pic>
    <xdr:clientData/>
  </xdr:twoCellAnchor>
  <xdr:twoCellAnchor editAs="oneCell">
    <xdr:from>
      <xdr:col>1</xdr:col>
      <xdr:colOff>717176</xdr:colOff>
      <xdr:row>340</xdr:row>
      <xdr:rowOff>106457</xdr:rowOff>
    </xdr:from>
    <xdr:to>
      <xdr:col>5</xdr:col>
      <xdr:colOff>1479176</xdr:colOff>
      <xdr:row>343</xdr:row>
      <xdr:rowOff>124666</xdr:rowOff>
    </xdr:to>
    <xdr:pic>
      <xdr:nvPicPr>
        <xdr:cNvPr id="21" name="Imagen 2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4647" y="138174133"/>
          <a:ext cx="7709647" cy="1228445"/>
        </a:xfrm>
        <a:prstGeom prst="rect">
          <a:avLst/>
        </a:prstGeom>
      </xdr:spPr>
    </xdr:pic>
    <xdr:clientData/>
  </xdr:twoCellAnchor>
  <xdr:twoCellAnchor editAs="oneCell">
    <xdr:from>
      <xdr:col>1</xdr:col>
      <xdr:colOff>722776</xdr:colOff>
      <xdr:row>385</xdr:row>
      <xdr:rowOff>50426</xdr:rowOff>
    </xdr:from>
    <xdr:to>
      <xdr:col>5</xdr:col>
      <xdr:colOff>1484776</xdr:colOff>
      <xdr:row>391</xdr:row>
      <xdr:rowOff>62332</xdr:rowOff>
    </xdr:to>
    <xdr:pic>
      <xdr:nvPicPr>
        <xdr:cNvPr id="22" name="Imagen 2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7" y="154254573"/>
          <a:ext cx="7709647" cy="1222141"/>
        </a:xfrm>
        <a:prstGeom prst="rect">
          <a:avLst/>
        </a:prstGeom>
      </xdr:spPr>
    </xdr:pic>
    <xdr:clientData/>
  </xdr:twoCellAnchor>
  <xdr:twoCellAnchor editAs="oneCell">
    <xdr:from>
      <xdr:col>1</xdr:col>
      <xdr:colOff>708072</xdr:colOff>
      <xdr:row>138</xdr:row>
      <xdr:rowOff>118362</xdr:rowOff>
    </xdr:from>
    <xdr:to>
      <xdr:col>5</xdr:col>
      <xdr:colOff>1470072</xdr:colOff>
      <xdr:row>141</xdr:row>
      <xdr:rowOff>94549</xdr:rowOff>
    </xdr:to>
    <xdr:pic>
      <xdr:nvPicPr>
        <xdr:cNvPr id="23" name="Imagen 22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5543" y="48438127"/>
          <a:ext cx="7709647" cy="1220040"/>
        </a:xfrm>
        <a:prstGeom prst="rect">
          <a:avLst/>
        </a:prstGeom>
      </xdr:spPr>
    </xdr:pic>
    <xdr:clientData/>
  </xdr:twoCellAnchor>
  <xdr:twoCellAnchor>
    <xdr:from>
      <xdr:col>1</xdr:col>
      <xdr:colOff>2155032</xdr:colOff>
      <xdr:row>130</xdr:row>
      <xdr:rowOff>47624</xdr:rowOff>
    </xdr:from>
    <xdr:to>
      <xdr:col>4</xdr:col>
      <xdr:colOff>1547813</xdr:colOff>
      <xdr:row>130</xdr:row>
      <xdr:rowOff>4043361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660167</xdr:colOff>
      <xdr:row>123</xdr:row>
      <xdr:rowOff>90069</xdr:rowOff>
    </xdr:from>
    <xdr:to>
      <xdr:col>5</xdr:col>
      <xdr:colOff>1422167</xdr:colOff>
      <xdr:row>129</xdr:row>
      <xdr:rowOff>148199</xdr:rowOff>
    </xdr:to>
    <xdr:pic>
      <xdr:nvPicPr>
        <xdr:cNvPr id="25" name="Imagen 2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638" y="40532098"/>
          <a:ext cx="7709647" cy="1223542"/>
        </a:xfrm>
        <a:prstGeom prst="rect">
          <a:avLst/>
        </a:prstGeom>
      </xdr:spPr>
    </xdr:pic>
    <xdr:clientData/>
  </xdr:twoCellAnchor>
  <xdr:twoCellAnchor editAs="oneCell">
    <xdr:from>
      <xdr:col>1</xdr:col>
      <xdr:colOff>725999</xdr:colOff>
      <xdr:row>169</xdr:row>
      <xdr:rowOff>89368</xdr:rowOff>
    </xdr:from>
    <xdr:to>
      <xdr:col>5</xdr:col>
      <xdr:colOff>1487999</xdr:colOff>
      <xdr:row>175</xdr:row>
      <xdr:rowOff>101275</xdr:rowOff>
    </xdr:to>
    <xdr:pic>
      <xdr:nvPicPr>
        <xdr:cNvPr id="26" name="Imagen 2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470" y="64758515"/>
          <a:ext cx="7709647" cy="1222142"/>
        </a:xfrm>
        <a:prstGeom prst="rect">
          <a:avLst/>
        </a:prstGeom>
      </xdr:spPr>
    </xdr:pic>
    <xdr:clientData/>
  </xdr:twoCellAnchor>
  <xdr:twoCellAnchor>
    <xdr:from>
      <xdr:col>1</xdr:col>
      <xdr:colOff>515470</xdr:colOff>
      <xdr:row>269</xdr:row>
      <xdr:rowOff>89647</xdr:rowOff>
    </xdr:from>
    <xdr:to>
      <xdr:col>5</xdr:col>
      <xdr:colOff>1232646</xdr:colOff>
      <xdr:row>269</xdr:row>
      <xdr:rowOff>3697941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437029</xdr:colOff>
      <xdr:row>262</xdr:row>
      <xdr:rowOff>192601</xdr:rowOff>
    </xdr:from>
    <xdr:to>
      <xdr:col>5</xdr:col>
      <xdr:colOff>1199029</xdr:colOff>
      <xdr:row>268</xdr:row>
      <xdr:rowOff>196804</xdr:rowOff>
    </xdr:to>
    <xdr:pic>
      <xdr:nvPicPr>
        <xdr:cNvPr id="28" name="Imagen 2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05953719"/>
          <a:ext cx="7709647" cy="1214438"/>
        </a:xfrm>
        <a:prstGeom prst="rect">
          <a:avLst/>
        </a:prstGeom>
      </xdr:spPr>
    </xdr:pic>
    <xdr:clientData/>
  </xdr:twoCellAnchor>
  <xdr:twoCellAnchor editAs="oneCell">
    <xdr:from>
      <xdr:col>1</xdr:col>
      <xdr:colOff>717176</xdr:colOff>
      <xdr:row>297</xdr:row>
      <xdr:rowOff>56030</xdr:rowOff>
    </xdr:from>
    <xdr:to>
      <xdr:col>5</xdr:col>
      <xdr:colOff>1479176</xdr:colOff>
      <xdr:row>303</xdr:row>
      <xdr:rowOff>60232</xdr:rowOff>
    </xdr:to>
    <xdr:pic>
      <xdr:nvPicPr>
        <xdr:cNvPr id="29" name="Imagen 28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4647" y="122043265"/>
          <a:ext cx="7709647" cy="1214438"/>
        </a:xfrm>
        <a:prstGeom prst="rect">
          <a:avLst/>
        </a:prstGeom>
      </xdr:spPr>
    </xdr:pic>
    <xdr:clientData/>
  </xdr:twoCellAnchor>
  <xdr:twoCellAnchor editAs="oneCell">
    <xdr:from>
      <xdr:col>1</xdr:col>
      <xdr:colOff>472744</xdr:colOff>
      <xdr:row>299</xdr:row>
      <xdr:rowOff>88947</xdr:rowOff>
    </xdr:from>
    <xdr:to>
      <xdr:col>5</xdr:col>
      <xdr:colOff>1234744</xdr:colOff>
      <xdr:row>304</xdr:row>
      <xdr:rowOff>302559</xdr:rowOff>
    </xdr:to>
    <xdr:pic>
      <xdr:nvPicPr>
        <xdr:cNvPr id="30" name="Imagen 2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215" y="122479594"/>
          <a:ext cx="7709647" cy="1222141"/>
        </a:xfrm>
        <a:prstGeom prst="rect">
          <a:avLst/>
        </a:prstGeom>
      </xdr:spPr>
    </xdr:pic>
    <xdr:clientData/>
  </xdr:twoCellAnchor>
  <xdr:twoCellAnchor editAs="oneCell">
    <xdr:from>
      <xdr:col>1</xdr:col>
      <xdr:colOff>863970</xdr:colOff>
      <xdr:row>360</xdr:row>
      <xdr:rowOff>12327</xdr:rowOff>
    </xdr:from>
    <xdr:to>
      <xdr:col>5</xdr:col>
      <xdr:colOff>1625970</xdr:colOff>
      <xdr:row>362</xdr:row>
      <xdr:rowOff>405233</xdr:rowOff>
    </xdr:to>
    <xdr:pic>
      <xdr:nvPicPr>
        <xdr:cNvPr id="31" name="Imagen 3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1441" y="146024974"/>
          <a:ext cx="7709647" cy="12221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IENTO%20A%20RENDICION%20DE%20CUENTAS/SENAC%20-%20Rendicion%20de%20Cuentas/SENAC%20-%20Rendicion%20de%20Cuentas%20al%20Ciudadano%202022/Informes%20Trimestrales%202022/Primer%20Informe%20Parcial/Datos%20de%20grafico%20de%20ejecucion%20financie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de%20grafico%20de%20ejecucion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B1" t="str">
            <v>Clase 1, Programa 1 y Actividad 1</v>
          </cell>
          <cell r="C1" t="str">
            <v>Clase 1, Programa 1 y Actividad 2</v>
          </cell>
          <cell r="D1" t="str">
            <v>Clase 1, Programa 1 y Actividad 3</v>
          </cell>
          <cell r="E1" t="str">
            <v>Clase 2, Programa 1 y Actividad 1</v>
          </cell>
          <cell r="F1" t="str">
            <v>Clase 2, Programa 1 y Actividad 4</v>
          </cell>
          <cell r="G1" t="str">
            <v>Clase 2, Programa 1 y Actividad 5</v>
          </cell>
          <cell r="H1" t="str">
            <v>Clase 2, Programa 1 y Actividad 7</v>
          </cell>
          <cell r="I1" t="str">
            <v>Clase 2, Programa 1 y Actividad 9</v>
          </cell>
          <cell r="J1" t="str">
            <v>Clase 2, Programa 1 y Actividad 10</v>
          </cell>
          <cell r="K1" t="str">
            <v>Clase 2, Programa 1 y Actividad 11</v>
          </cell>
          <cell r="L1" t="str">
            <v>Clase 2, Programa 1 y Actividad 12</v>
          </cell>
        </row>
        <row r="2">
          <cell r="A2" t="str">
            <v>SERVICIOS BASICOS</v>
          </cell>
          <cell r="B2">
            <v>0.27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4">
          <cell r="A4" t="str">
            <v>TRANSPORTE Y ALMACENAJE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6">
          <cell r="A6" t="str">
            <v>PASAJES Y VIÁTICOS</v>
          </cell>
          <cell r="B6">
            <v>0.01</v>
          </cell>
          <cell r="C6">
            <v>0</v>
          </cell>
          <cell r="D6">
            <v>0</v>
          </cell>
          <cell r="E6">
            <v>0.39</v>
          </cell>
          <cell r="F6">
            <v>0.23</v>
          </cell>
          <cell r="G6">
            <v>0.26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A8" t="str">
            <v>GASTOS POR SERVICIOS DE ASEO, MANTENIMIENTO
Y REPARACIONES</v>
          </cell>
          <cell r="B8">
            <v>0.21</v>
          </cell>
          <cell r="C8">
            <v>0</v>
          </cell>
          <cell r="D8">
            <v>0</v>
          </cell>
          <cell r="E8">
            <v>0.16</v>
          </cell>
          <cell r="F8">
            <v>0.25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0.03</v>
          </cell>
          <cell r="L8">
            <v>0</v>
          </cell>
        </row>
        <row r="10">
          <cell r="A10" t="str">
            <v>ALQUILERES Y DERECHOS</v>
          </cell>
          <cell r="B10">
            <v>0.27</v>
          </cell>
          <cell r="C10">
            <v>0</v>
          </cell>
          <cell r="D10">
            <v>0</v>
          </cell>
          <cell r="E10">
            <v>0.26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A12" t="str">
            <v>SERVICIOS TÉCNICOS Y PROFESIONALES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0.01</v>
          </cell>
          <cell r="G12">
            <v>0</v>
          </cell>
          <cell r="H12">
            <v>0</v>
          </cell>
          <cell r="I12">
            <v>0.01</v>
          </cell>
          <cell r="J12">
            <v>0.01</v>
          </cell>
          <cell r="K12">
            <v>0.03</v>
          </cell>
          <cell r="L12">
            <v>0</v>
          </cell>
        </row>
        <row r="14">
          <cell r="A14" t="str">
            <v>OTROS SERVICIOS EN GENERAL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A16" t="str">
            <v>SERVICIOS DE CAPACITACIÓN Y ADIESTRAMIENTO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">
        <row r="2">
          <cell r="A2" t="str">
            <v>GESTION ADMINISTRATIVA</v>
          </cell>
          <cell r="B2">
            <v>0.17510000000000001</v>
          </cell>
        </row>
        <row r="3">
          <cell r="A3" t="str">
            <v>CONSTRUCCION DE VIVIENDAS ECONOMICAS</v>
          </cell>
          <cell r="B3">
            <v>0.1963</v>
          </cell>
        </row>
        <row r="4">
          <cell r="A4" t="str">
            <v>CONSTRUCCIÓN DE VIVIENDAS EN ASENTAMIENTOS INDIGENAS</v>
          </cell>
          <cell r="B4">
            <v>0.19059999999999999</v>
          </cell>
        </row>
        <row r="5">
          <cell r="A5" t="str">
            <v>SUBSIDIO HABITACIONAL</v>
          </cell>
          <cell r="B5">
            <v>0.73699999999999999</v>
          </cell>
        </row>
        <row r="6">
          <cell r="A6" t="str">
            <v>CONSTRUCCION DE VIVIENDAS SOCIALES EN MUNICIPIOS</v>
          </cell>
          <cell r="B6">
            <v>9.4799999999999995E-2</v>
          </cell>
        </row>
        <row r="7">
          <cell r="A7" t="str">
            <v>CONSTRUCCIÓN DE 4500 SOLUCIONES HABITACIONALES EN EL PY</v>
          </cell>
          <cell r="B7">
            <v>0.14249999999999999</v>
          </cell>
        </row>
        <row r="8">
          <cell r="A8" t="str">
            <v>MEJORAMIENTO DE LAS CONDIC. DE HABITAB. DE CHACARITA ALTA</v>
          </cell>
          <cell r="B8">
            <v>2.1399999999999999E-2</v>
          </cell>
        </row>
        <row r="9">
          <cell r="A9" t="str">
            <v>MEJORAMIENTO Y AMPLIACION DE VIVIENDAS DEL AMA</v>
          </cell>
          <cell r="B9">
            <v>1.4999999999999999E-2</v>
          </cell>
        </row>
        <row r="10">
          <cell r="A10" t="str">
            <v>CONSTRUCCIÓN DE 600 SH EN EL B° SAN BLÁS-M.R. ALONSO</v>
          </cell>
          <cell r="B10">
            <v>0.1313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B1" t="str">
            <v>Clase 1, Programa 1 y Actividad 1</v>
          </cell>
          <cell r="C1" t="str">
            <v>Clase 1, Programa 1 y Actividad 2</v>
          </cell>
          <cell r="D1" t="str">
            <v>Clase 1, Programa 1 y Actividad 3</v>
          </cell>
          <cell r="E1" t="str">
            <v>Clase 2, Programa 1 y Actividad 1</v>
          </cell>
          <cell r="F1" t="str">
            <v>Clase 2, Programa 1 y Actividad 4</v>
          </cell>
          <cell r="G1" t="str">
            <v>Clase 2, Programa 1 y Actividad 5</v>
          </cell>
          <cell r="H1" t="str">
            <v>Clase 2, Programa 1 y Actividad 7</v>
          </cell>
          <cell r="I1" t="str">
            <v>Clase 2, Programa 1 y Actividad 9</v>
          </cell>
          <cell r="J1" t="str">
            <v>Clase 2, Programa 1 y Actividad 10</v>
          </cell>
          <cell r="K1" t="str">
            <v>Clase 2, Programa 1 y Actividad 11</v>
          </cell>
          <cell r="L1" t="str">
            <v>Clase 2, Programa 1 y Actividad 12</v>
          </cell>
        </row>
        <row r="2">
          <cell r="A2" t="str">
            <v>SERVICIOS BASICOS</v>
          </cell>
          <cell r="B2">
            <v>0.54</v>
          </cell>
          <cell r="C2">
            <v>0</v>
          </cell>
          <cell r="D2">
            <v>0</v>
          </cell>
          <cell r="E2">
            <v>0</v>
          </cell>
          <cell r="F2">
            <v>0.12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4">
          <cell r="A4" t="str">
            <v>TRANSPORTE Y ALMACENAJE</v>
          </cell>
          <cell r="B4">
            <v>7.0000000000000007E-2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6">
          <cell r="A6" t="str">
            <v>PASAJES Y VIÁTICOS</v>
          </cell>
          <cell r="B6">
            <v>0.16</v>
          </cell>
          <cell r="C6">
            <v>0</v>
          </cell>
          <cell r="D6">
            <v>0</v>
          </cell>
          <cell r="E6">
            <v>0.76</v>
          </cell>
          <cell r="F6">
            <v>0.4</v>
          </cell>
          <cell r="G6">
            <v>0.71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0.17</v>
          </cell>
        </row>
        <row r="8">
          <cell r="A8" t="str">
            <v>GASTOS POR SERVICIOS DE ASEO, MANTENIMIENTO
Y REPARACIONES</v>
          </cell>
          <cell r="B8">
            <v>0.13</v>
          </cell>
          <cell r="C8">
            <v>0</v>
          </cell>
          <cell r="D8">
            <v>0</v>
          </cell>
          <cell r="E8">
            <v>0.35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0.08</v>
          </cell>
          <cell r="L8">
            <v>0</v>
          </cell>
        </row>
        <row r="10">
          <cell r="A10" t="str">
            <v>ALQUILERES Y DERECHOS</v>
          </cell>
          <cell r="B10">
            <v>0.36</v>
          </cell>
          <cell r="C10">
            <v>0</v>
          </cell>
          <cell r="D10">
            <v>0</v>
          </cell>
          <cell r="E10">
            <v>0.3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0.11</v>
          </cell>
          <cell r="K10">
            <v>0</v>
          </cell>
          <cell r="L10">
            <v>0</v>
          </cell>
        </row>
        <row r="12">
          <cell r="A12" t="str">
            <v>SERVICIOS TÉCNICOS Y PROFESIONALES</v>
          </cell>
          <cell r="B12">
            <v>0.03</v>
          </cell>
          <cell r="C12">
            <v>0</v>
          </cell>
          <cell r="D12">
            <v>0</v>
          </cell>
          <cell r="E12">
            <v>0</v>
          </cell>
          <cell r="F12">
            <v>0.03</v>
          </cell>
          <cell r="G12">
            <v>0.22</v>
          </cell>
          <cell r="H12">
            <v>0</v>
          </cell>
          <cell r="I12">
            <v>0.04</v>
          </cell>
          <cell r="J12">
            <v>0.02</v>
          </cell>
          <cell r="K12">
            <v>0.03</v>
          </cell>
          <cell r="L12">
            <v>0</v>
          </cell>
        </row>
        <row r="14">
          <cell r="A14" t="str">
            <v>OTROS SERVICIOS EN GENERAL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A16" t="str">
            <v>SERVICIOS DE CAPACITACIÓN Y ADIESTRAMIENTO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">
        <row r="2">
          <cell r="A2" t="str">
            <v>GESTION ADMINISTRATIVA</v>
          </cell>
          <cell r="B2">
            <v>0.36</v>
          </cell>
        </row>
        <row r="3">
          <cell r="A3" t="str">
            <v>CONSTRUCCION DE VIVIENDAS ECONOMICAS</v>
          </cell>
          <cell r="B3">
            <v>0.25</v>
          </cell>
        </row>
        <row r="4">
          <cell r="A4" t="str">
            <v>CONSTRUCCIÓN DE VIVIENDAS EN ASENTAMIENTOS INDIGENAS</v>
          </cell>
          <cell r="B4">
            <v>0.54</v>
          </cell>
        </row>
        <row r="5">
          <cell r="A5" t="str">
            <v>SUBSIDIO HABITACIONAL</v>
          </cell>
          <cell r="B5">
            <v>0.7</v>
          </cell>
        </row>
        <row r="6">
          <cell r="A6" t="str">
            <v>CONSTRUCCION DE VIVIENDAS SOCIALES EN MUNICIPIOS</v>
          </cell>
          <cell r="B6">
            <v>0.28999999999999998</v>
          </cell>
        </row>
        <row r="7">
          <cell r="A7" t="str">
            <v>CONSTRUCCIÓN DE 4500 SOLUCIONES HABITACIONALES EN EL PY</v>
          </cell>
          <cell r="B7">
            <v>0.22</v>
          </cell>
        </row>
        <row r="8">
          <cell r="A8" t="str">
            <v>MEJORAMIENTO DE LAS CONDIC. DE HABITAB. DE CHACARITA ALTA</v>
          </cell>
          <cell r="B8">
            <v>0.05</v>
          </cell>
        </row>
        <row r="9">
          <cell r="A9" t="str">
            <v>MEJORAMIENTO Y AMPLIACION DE VIVIENDAS DEL AMA</v>
          </cell>
          <cell r="B9">
            <v>0.04</v>
          </cell>
        </row>
        <row r="10">
          <cell r="A10" t="str">
            <v>CONSTRUCCIÓN DE 600 SH EN EL B° SAN BLÁS-M.R. ALONSO</v>
          </cell>
          <cell r="B10">
            <v>0.19</v>
          </cell>
        </row>
        <row r="11">
          <cell r="A11" t="str">
            <v>CONSTRUCCIÓN DE 1000 SOLUCIONES HABITACIONALES PARA PUEBLOS</v>
          </cell>
          <cell r="B11">
            <v>0.1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uvh.gov.py/transparencia/egresos-y-ejecucion-presupuestaria-2022/" TargetMode="External"/><Relationship Id="rId117" Type="http://schemas.openxmlformats.org/officeDocument/2006/relationships/hyperlink" Target="https://paneldenuncias.senac.gov.py/" TargetMode="External"/><Relationship Id="rId21" Type="http://schemas.openxmlformats.org/officeDocument/2006/relationships/hyperlink" Target="https://www.contrataciones.gov.py/licitaciones/adjudicacion/402547-adquisicion-equipos-informaticos-1/resumen-adjudicacion.html" TargetMode="External"/><Relationship Id="rId42" Type="http://schemas.openxmlformats.org/officeDocument/2006/relationships/hyperlink" Target="https://www.muvh.gov.py/transparencia/egresos-y-ejecucion-presupuestaria-2022/" TargetMode="External"/><Relationship Id="rId47" Type="http://schemas.openxmlformats.org/officeDocument/2006/relationships/hyperlink" Target="https://www.muvh.gov.py/transparencia/egresos-y-ejecucion-presupuestaria-2022/" TargetMode="External"/><Relationship Id="rId63" Type="http://schemas.openxmlformats.org/officeDocument/2006/relationships/hyperlink" Target="https://www.muvh.gov.py/transparencia/informes-de-verificacion-2/" TargetMode="External"/><Relationship Id="rId68" Type="http://schemas.openxmlformats.org/officeDocument/2006/relationships/hyperlink" Target="https://www.sfp.gov.py/sfp/seccion/65-monitoreo-de-la-ley-518914.html" TargetMode="External"/><Relationship Id="rId84" Type="http://schemas.openxmlformats.org/officeDocument/2006/relationships/hyperlink" Target="https://www.muvh.gov.py/transparencia/informes-de-verificacion-2022/" TargetMode="External"/><Relationship Id="rId89" Type="http://schemas.openxmlformats.org/officeDocument/2006/relationships/hyperlink" Target="https://www.muvh.gov.py/transparencia/informes-de-verificacion-2022/" TargetMode="External"/><Relationship Id="rId112" Type="http://schemas.openxmlformats.org/officeDocument/2006/relationships/hyperlink" Target="https://www.muvh.gov.py/transparencia/informes-de-verificacion-2022/" TargetMode="External"/><Relationship Id="rId16" Type="http://schemas.openxmlformats.org/officeDocument/2006/relationships/hyperlink" Target="https://www.muvh.gov.py/transparencia/descripcion-de-los-programas/" TargetMode="External"/><Relationship Id="rId107" Type="http://schemas.openxmlformats.org/officeDocument/2006/relationships/hyperlink" Target="https://www.muvh.gov.py/transparencia/informes-de-verificacion-2022/" TargetMode="External"/><Relationship Id="rId11" Type="http://schemas.openxmlformats.org/officeDocument/2006/relationships/hyperlink" Target="https://www.muvh.gov.py/transparencia/descripcion-de-los-programas/" TargetMode="External"/><Relationship Id="rId32" Type="http://schemas.openxmlformats.org/officeDocument/2006/relationships/hyperlink" Target="https://www.muvh.gov.py/transparencia/egresos-y-ejecucion-presupuestaria-2022/" TargetMode="External"/><Relationship Id="rId37" Type="http://schemas.openxmlformats.org/officeDocument/2006/relationships/hyperlink" Target="https://www.muvh.gov.py/transparencia/egresos-y-ejecucion-presupuestaria-2022/" TargetMode="External"/><Relationship Id="rId53" Type="http://schemas.openxmlformats.org/officeDocument/2006/relationships/hyperlink" Target="https://www.muvh.gov.py/transparencia/egresos-y-ejecucion-presupuestaria-2022/" TargetMode="External"/><Relationship Id="rId58" Type="http://schemas.openxmlformats.org/officeDocument/2006/relationships/hyperlink" Target="https://www.muvh.gov.py/transparencia/informes-de-verificacion-2/" TargetMode="External"/><Relationship Id="rId74" Type="http://schemas.openxmlformats.org/officeDocument/2006/relationships/hyperlink" Target="https://www.muvh.gov.py/blog/2022/fonavis-verifican-terrenos-para-proximas-construcciones.html" TargetMode="External"/><Relationship Id="rId79" Type="http://schemas.openxmlformats.org/officeDocument/2006/relationships/hyperlink" Target="https://www.contrataciones.gov.py/licitaciones/adjudicacion/402547-adquisicion-equipos-informaticos-1/resumen-adjudicacion.html" TargetMode="External"/><Relationship Id="rId102" Type="http://schemas.openxmlformats.org/officeDocument/2006/relationships/hyperlink" Target="https://www.muvh.gov.py/transparencia/informes-de-verificacion-2022/" TargetMode="External"/><Relationship Id="rId5" Type="http://schemas.openxmlformats.org/officeDocument/2006/relationships/hyperlink" Target="https://informacionpublica.paraguay.gov.py/portal/" TargetMode="External"/><Relationship Id="rId61" Type="http://schemas.openxmlformats.org/officeDocument/2006/relationships/hyperlink" Target="https://www.muvh.gov.py/transparencia/informes-de-verificacion-2/" TargetMode="External"/><Relationship Id="rId82" Type="http://schemas.openxmlformats.org/officeDocument/2006/relationships/hyperlink" Target="https://www.muvh.gov.py/transparencia/buzon-de-quejas-sugerencias-y-reconocimientos/" TargetMode="External"/><Relationship Id="rId90" Type="http://schemas.openxmlformats.org/officeDocument/2006/relationships/hyperlink" Target="https://www.muvh.gov.py/transparencia/informes-de-verificacion-2022/" TargetMode="External"/><Relationship Id="rId95" Type="http://schemas.openxmlformats.org/officeDocument/2006/relationships/hyperlink" Target="https://www.muvh.gov.py/transparencia/informes-de-verificacion-2022/" TargetMode="External"/><Relationship Id="rId19" Type="http://schemas.openxmlformats.org/officeDocument/2006/relationships/hyperlink" Target="https://www.contrataciones.gov.py/sin-difusion-convocatoria/408351-locacion-inmueble-oficinas-direccion-general-social-1.html" TargetMode="External"/><Relationship Id="rId14" Type="http://schemas.openxmlformats.org/officeDocument/2006/relationships/hyperlink" Target="https://www.muvh.gov.py/transparencia/descripcion-de-los-programas/" TargetMode="External"/><Relationship Id="rId22" Type="http://schemas.openxmlformats.org/officeDocument/2006/relationships/hyperlink" Target="https://www.muvh.gov.py/transparencia/egresos-y-ejecucion-presupuestaria-2022/" TargetMode="External"/><Relationship Id="rId27" Type="http://schemas.openxmlformats.org/officeDocument/2006/relationships/hyperlink" Target="https://www.muvh.gov.py/transparencia/egresos-y-ejecucion-presupuestaria-2022/" TargetMode="External"/><Relationship Id="rId30" Type="http://schemas.openxmlformats.org/officeDocument/2006/relationships/hyperlink" Target="https://www.muvh.gov.py/transparencia/egresos-y-ejecucion-presupuestaria-2022/" TargetMode="External"/><Relationship Id="rId35" Type="http://schemas.openxmlformats.org/officeDocument/2006/relationships/hyperlink" Target="https://www.muvh.gov.py/transparencia/egresos-y-ejecucion-presupuestaria-2022/" TargetMode="External"/><Relationship Id="rId43" Type="http://schemas.openxmlformats.org/officeDocument/2006/relationships/hyperlink" Target="https://www.muvh.gov.py/transparencia/egresos-y-ejecucion-presupuestaria-2022/" TargetMode="External"/><Relationship Id="rId48" Type="http://schemas.openxmlformats.org/officeDocument/2006/relationships/hyperlink" Target="https://www.muvh.gov.py/transparencia/egresos-y-ejecucion-presupuestaria-2022/" TargetMode="External"/><Relationship Id="rId56" Type="http://schemas.openxmlformats.org/officeDocument/2006/relationships/hyperlink" Target="https://www.muvh.gov.py/transparencia/egresos-y-ejecucion-presupuestaria-2022/" TargetMode="External"/><Relationship Id="rId64" Type="http://schemas.openxmlformats.org/officeDocument/2006/relationships/hyperlink" Target="https://www.muvh.gov.py/transparencia/informes-de-auditorias-poi/" TargetMode="External"/><Relationship Id="rId69" Type="http://schemas.openxmlformats.org/officeDocument/2006/relationships/hyperlink" Target="https://www.sfp.gov.py/sfp/seccion/65-monitoreo-de-la-ley-518914.html" TargetMode="External"/><Relationship Id="rId77" Type="http://schemas.openxmlformats.org/officeDocument/2006/relationships/hyperlink" Target="https://www.contrataciones.gov.py/licitaciones/adjudicacion/402547-adquisicion-equipos-informaticos-1/resumen-adjudicacion.html" TargetMode="External"/><Relationship Id="rId100" Type="http://schemas.openxmlformats.org/officeDocument/2006/relationships/hyperlink" Target="https://www.muvh.gov.py/transparencia/informes-de-verificacion-2022/" TargetMode="External"/><Relationship Id="rId105" Type="http://schemas.openxmlformats.org/officeDocument/2006/relationships/hyperlink" Target="https://www.muvh.gov.py/transparencia/informes-de-verificacion-2022/" TargetMode="External"/><Relationship Id="rId113" Type="http://schemas.openxmlformats.org/officeDocument/2006/relationships/hyperlink" Target="https://www.muvh.gov.py/transparencia/informes-de-verificacion-2022/" TargetMode="External"/><Relationship Id="rId118" Type="http://schemas.openxmlformats.org/officeDocument/2006/relationships/hyperlink" Target="https://paneldenuncias.senac.gov.py/" TargetMode="External"/><Relationship Id="rId8" Type="http://schemas.openxmlformats.org/officeDocument/2006/relationships/hyperlink" Target="https://www.muvh.gov.py/transparencia/descripcion-de-los-programas/" TargetMode="External"/><Relationship Id="rId51" Type="http://schemas.openxmlformats.org/officeDocument/2006/relationships/hyperlink" Target="https://www.muvh.gov.py/transparencia/egresos-y-ejecucion-presupuestaria-2022/" TargetMode="External"/><Relationship Id="rId72" Type="http://schemas.openxmlformats.org/officeDocument/2006/relationships/hyperlink" Target="https://informacionpublica.paraguay.gov.py/portal/" TargetMode="External"/><Relationship Id="rId80" Type="http://schemas.openxmlformats.org/officeDocument/2006/relationships/hyperlink" Target="https://www.contrataciones.gov.py/licitaciones/adjudicacion/402547-adquisicion-equipos-informaticos-1/resumen-adjudicacion.html" TargetMode="External"/><Relationship Id="rId85" Type="http://schemas.openxmlformats.org/officeDocument/2006/relationships/hyperlink" Target="https://www.muvh.gov.py/transparencia/informes-de-verificacion-2022/" TargetMode="External"/><Relationship Id="rId93" Type="http://schemas.openxmlformats.org/officeDocument/2006/relationships/hyperlink" Target="https://www.muvh.gov.py/transparencia/informes-de-verificacion-2022/" TargetMode="External"/><Relationship Id="rId98" Type="http://schemas.openxmlformats.org/officeDocument/2006/relationships/hyperlink" Target="https://www.muvh.gov.py/transparencia/informes-de-verificacion-2022/" TargetMode="External"/><Relationship Id="rId121" Type="http://schemas.openxmlformats.org/officeDocument/2006/relationships/drawing" Target="../drawings/drawing1.xml"/><Relationship Id="rId3" Type="http://schemas.openxmlformats.org/officeDocument/2006/relationships/hyperlink" Target="https://www.muvh.gov.py/transparencia/rendicion-de-cuentas/" TargetMode="External"/><Relationship Id="rId12" Type="http://schemas.openxmlformats.org/officeDocument/2006/relationships/hyperlink" Target="https://www.muvh.gov.py/transparencia/descripcion-de-los-programas/" TargetMode="External"/><Relationship Id="rId17" Type="http://schemas.openxmlformats.org/officeDocument/2006/relationships/hyperlink" Target="https://www.muvh.gov.py/transparencia/descripcion-de-los-programas/" TargetMode="External"/><Relationship Id="rId25" Type="http://schemas.openxmlformats.org/officeDocument/2006/relationships/hyperlink" Target="https://www.muvh.gov.py/transparencia/egresos-y-ejecucion-presupuestaria-2022/" TargetMode="External"/><Relationship Id="rId33" Type="http://schemas.openxmlformats.org/officeDocument/2006/relationships/hyperlink" Target="https://www.muvh.gov.py/transparencia/egresos-y-ejecucion-presupuestaria-2022/" TargetMode="External"/><Relationship Id="rId38" Type="http://schemas.openxmlformats.org/officeDocument/2006/relationships/hyperlink" Target="https://www.muvh.gov.py/transparencia/egresos-y-ejecucion-presupuestaria-2022/" TargetMode="External"/><Relationship Id="rId46" Type="http://schemas.openxmlformats.org/officeDocument/2006/relationships/hyperlink" Target="https://www.muvh.gov.py/transparencia/egresos-y-ejecucion-presupuestaria-2022/" TargetMode="External"/><Relationship Id="rId59" Type="http://schemas.openxmlformats.org/officeDocument/2006/relationships/hyperlink" Target="https://www.muvh.gov.py/transparencia/informes-de-verificacion-2/" TargetMode="External"/><Relationship Id="rId67" Type="http://schemas.openxmlformats.org/officeDocument/2006/relationships/hyperlink" Target="https://www.sfp.gov.py/sfp/seccion/65-monitoreo-de-la-ley-518914.html" TargetMode="External"/><Relationship Id="rId103" Type="http://schemas.openxmlformats.org/officeDocument/2006/relationships/hyperlink" Target="https://www.muvh.gov.py/transparencia/informes-de-verificacion-2022/" TargetMode="External"/><Relationship Id="rId108" Type="http://schemas.openxmlformats.org/officeDocument/2006/relationships/hyperlink" Target="https://www.muvh.gov.py/transparencia/informes-de-verificacion-2022/" TargetMode="External"/><Relationship Id="rId116" Type="http://schemas.openxmlformats.org/officeDocument/2006/relationships/hyperlink" Target="https://paneldenuncias.senac.gov.py/" TargetMode="External"/><Relationship Id="rId20" Type="http://schemas.openxmlformats.org/officeDocument/2006/relationships/hyperlink" Target="https://www.contrataciones.gov.py/licitaciones/adjudicacion/405224-servicio-integral-guarderia-1/resumen-adjudicacion.html" TargetMode="External"/><Relationship Id="rId41" Type="http://schemas.openxmlformats.org/officeDocument/2006/relationships/hyperlink" Target="https://www.muvh.gov.py/transparencia/egresos-y-ejecucion-presupuestaria-2022/" TargetMode="External"/><Relationship Id="rId54" Type="http://schemas.openxmlformats.org/officeDocument/2006/relationships/hyperlink" Target="https://www.muvh.gov.py/transparencia/egresos-y-ejecucion-presupuestaria-2022/" TargetMode="External"/><Relationship Id="rId62" Type="http://schemas.openxmlformats.org/officeDocument/2006/relationships/hyperlink" Target="https://www.muvh.gov.py/transparencia/informes-de-verificacion-2/" TargetMode="External"/><Relationship Id="rId70" Type="http://schemas.openxmlformats.org/officeDocument/2006/relationships/hyperlink" Target="https://informacionpublica.paraguay.gov.py/portal/" TargetMode="External"/><Relationship Id="rId75" Type="http://schemas.openxmlformats.org/officeDocument/2006/relationships/hyperlink" Target="https://www.muvh.gov.py/blog/2022/el-programa-mi-vivienda-continua-entregando-certificados-de-aporte-estatal.html" TargetMode="External"/><Relationship Id="rId83" Type="http://schemas.openxmlformats.org/officeDocument/2006/relationships/hyperlink" Target="https://www.muvh.gov.py/transparencia/buzon-de-quejas-sugerencias-y-reconocimientos/" TargetMode="External"/><Relationship Id="rId88" Type="http://schemas.openxmlformats.org/officeDocument/2006/relationships/hyperlink" Target="https://www.muvh.gov.py/transparencia/informes-de-verificacion-2022/" TargetMode="External"/><Relationship Id="rId91" Type="http://schemas.openxmlformats.org/officeDocument/2006/relationships/hyperlink" Target="https://www.muvh.gov.py/transparencia/informes-de-verificacion-2022/" TargetMode="External"/><Relationship Id="rId96" Type="http://schemas.openxmlformats.org/officeDocument/2006/relationships/hyperlink" Target="https://www.muvh.gov.py/transparencia/informes-de-verificacion-2022/" TargetMode="External"/><Relationship Id="rId111" Type="http://schemas.openxmlformats.org/officeDocument/2006/relationships/hyperlink" Target="https://www.muvh.gov.py/transparencia/informes-de-verificacion-2022/" TargetMode="External"/><Relationship Id="rId1" Type="http://schemas.openxmlformats.org/officeDocument/2006/relationships/hyperlink" Target="https://www.muvh.gov.py/transparencia/wp-content/uploads/sites/3/2022/03/Resolucion-N%C2%B0-259-del-16-de-Febrero-de-2022.pdf" TargetMode="External"/><Relationship Id="rId6" Type="http://schemas.openxmlformats.org/officeDocument/2006/relationships/hyperlink" Target="https://informacionpublica.paraguay.gov.py/portal/" TargetMode="External"/><Relationship Id="rId15" Type="http://schemas.openxmlformats.org/officeDocument/2006/relationships/hyperlink" Target="https://www.muvh.gov.py/transparencia/descripcion-de-los-programas/" TargetMode="External"/><Relationship Id="rId23" Type="http://schemas.openxmlformats.org/officeDocument/2006/relationships/hyperlink" Target="https://www.muvh.gov.py/transparencia/egresos-y-ejecucion-presupuestaria-2022/" TargetMode="External"/><Relationship Id="rId28" Type="http://schemas.openxmlformats.org/officeDocument/2006/relationships/hyperlink" Target="https://www.muvh.gov.py/transparencia/egresos-y-ejecucion-presupuestaria-2022/" TargetMode="External"/><Relationship Id="rId36" Type="http://schemas.openxmlformats.org/officeDocument/2006/relationships/hyperlink" Target="https://www.muvh.gov.py/transparencia/egresos-y-ejecucion-presupuestaria-2022/" TargetMode="External"/><Relationship Id="rId49" Type="http://schemas.openxmlformats.org/officeDocument/2006/relationships/hyperlink" Target="https://www.muvh.gov.py/transparencia/egresos-y-ejecucion-presupuestaria-2022/" TargetMode="External"/><Relationship Id="rId57" Type="http://schemas.openxmlformats.org/officeDocument/2006/relationships/hyperlink" Target="https://www.muvh.gov.py/transparencia/nuestra-gestion-covid-19/" TargetMode="External"/><Relationship Id="rId106" Type="http://schemas.openxmlformats.org/officeDocument/2006/relationships/hyperlink" Target="https://www.muvh.gov.py/transparencia/informes-de-verificacion-2022/" TargetMode="External"/><Relationship Id="rId114" Type="http://schemas.openxmlformats.org/officeDocument/2006/relationships/hyperlink" Target="https://www.muvh.gov.py/transparencia/informes-de-verificacion-2022/" TargetMode="External"/><Relationship Id="rId119" Type="http://schemas.openxmlformats.org/officeDocument/2006/relationships/hyperlink" Target="https://paneldenuncias.senac.gov.py/" TargetMode="External"/><Relationship Id="rId10" Type="http://schemas.openxmlformats.org/officeDocument/2006/relationships/hyperlink" Target="https://www.muvh.gov.py/transparencia/descripcion-de-los-programas/" TargetMode="External"/><Relationship Id="rId31" Type="http://schemas.openxmlformats.org/officeDocument/2006/relationships/hyperlink" Target="https://www.muvh.gov.py/transparencia/egresos-y-ejecucion-presupuestaria-2022/" TargetMode="External"/><Relationship Id="rId44" Type="http://schemas.openxmlformats.org/officeDocument/2006/relationships/hyperlink" Target="https://www.muvh.gov.py/transparencia/egresos-y-ejecucion-presupuestaria-2022/" TargetMode="External"/><Relationship Id="rId52" Type="http://schemas.openxmlformats.org/officeDocument/2006/relationships/hyperlink" Target="https://www.muvh.gov.py/transparencia/egresos-y-ejecucion-presupuestaria-2022/" TargetMode="External"/><Relationship Id="rId60" Type="http://schemas.openxmlformats.org/officeDocument/2006/relationships/hyperlink" Target="https://www.muvh.gov.py/transparencia/informes-de-verificacion-2/" TargetMode="External"/><Relationship Id="rId65" Type="http://schemas.openxmlformats.org/officeDocument/2006/relationships/hyperlink" Target="https://www.muvh.gov.py/transparencia/informes-de-auditorias-poi/" TargetMode="External"/><Relationship Id="rId73" Type="http://schemas.openxmlformats.org/officeDocument/2006/relationships/hyperlink" Target="https://www.muvh.gov.py/transparencia/descripcion-de-los-programas/" TargetMode="External"/><Relationship Id="rId78" Type="http://schemas.openxmlformats.org/officeDocument/2006/relationships/hyperlink" Target="https://www.contrataciones.gov.py/licitaciones/adjudicacion/402547-adquisicion-equipos-informaticos-1/resumen-adjudicacion.html" TargetMode="External"/><Relationship Id="rId81" Type="http://schemas.openxmlformats.org/officeDocument/2006/relationships/hyperlink" Target="https://www.contrataciones.gov.py/licitaciones/adjudicacion/402547-adquisicion-equipos-informaticos-1/resumen-adjudicacion.html" TargetMode="External"/><Relationship Id="rId86" Type="http://schemas.openxmlformats.org/officeDocument/2006/relationships/hyperlink" Target="https://www.muvh.gov.py/transparencia/informes-de-verificacion-2022/" TargetMode="External"/><Relationship Id="rId94" Type="http://schemas.openxmlformats.org/officeDocument/2006/relationships/hyperlink" Target="https://www.muvh.gov.py/transparencia/informes-de-verificacion-2022/" TargetMode="External"/><Relationship Id="rId99" Type="http://schemas.openxmlformats.org/officeDocument/2006/relationships/hyperlink" Target="https://www.muvh.gov.py/transparencia/informes-de-verificacion-2022/" TargetMode="External"/><Relationship Id="rId101" Type="http://schemas.openxmlformats.org/officeDocument/2006/relationships/hyperlink" Target="https://www.muvh.gov.py/transparencia/informes-de-verificacion-2022/" TargetMode="External"/><Relationship Id="rId4" Type="http://schemas.openxmlformats.org/officeDocument/2006/relationships/hyperlink" Target="https://informacionpublica.paraguay.gov.py/portal/" TargetMode="External"/><Relationship Id="rId9" Type="http://schemas.openxmlformats.org/officeDocument/2006/relationships/hyperlink" Target="https://www.muvh.gov.py/transparencia/descripcion-de-los-programas/" TargetMode="External"/><Relationship Id="rId13" Type="http://schemas.openxmlformats.org/officeDocument/2006/relationships/hyperlink" Target="https://www.muvh.gov.py/transparencia/descripcion-de-los-programas/" TargetMode="External"/><Relationship Id="rId18" Type="http://schemas.openxmlformats.org/officeDocument/2006/relationships/hyperlink" Target="https://www.contrataciones.gov.py/licitaciones/adjudicacion/402737-adquisicion-equipos-seguridad-comunicacion-infraestructura-red-1/resumen-adjudicacion.html" TargetMode="External"/><Relationship Id="rId39" Type="http://schemas.openxmlformats.org/officeDocument/2006/relationships/hyperlink" Target="https://www.muvh.gov.py/transparencia/egresos-y-ejecucion-presupuestaria-2022/" TargetMode="External"/><Relationship Id="rId109" Type="http://schemas.openxmlformats.org/officeDocument/2006/relationships/hyperlink" Target="https://www.muvh.gov.py/transparencia/informes-de-verificacion-2022/" TargetMode="External"/><Relationship Id="rId34" Type="http://schemas.openxmlformats.org/officeDocument/2006/relationships/hyperlink" Target="https://www.muvh.gov.py/transparencia/egresos-y-ejecucion-presupuestaria-2022/" TargetMode="External"/><Relationship Id="rId50" Type="http://schemas.openxmlformats.org/officeDocument/2006/relationships/hyperlink" Target="https://www.muvh.gov.py/transparencia/egresos-y-ejecucion-presupuestaria-2022/" TargetMode="External"/><Relationship Id="rId55" Type="http://schemas.openxmlformats.org/officeDocument/2006/relationships/hyperlink" Target="https://www.muvh.gov.py/transparencia/egresos-y-ejecucion-presupuestaria-2022/" TargetMode="External"/><Relationship Id="rId76" Type="http://schemas.openxmlformats.org/officeDocument/2006/relationships/hyperlink" Target="https://www.contrataciones.gov.py/licitaciones/adjudicacion/402547-adquisicion-equipos-informaticos-1/resumen-adjudicacion.html" TargetMode="External"/><Relationship Id="rId97" Type="http://schemas.openxmlformats.org/officeDocument/2006/relationships/hyperlink" Target="https://www.muvh.gov.py/transparencia/informes-de-verificacion-2022/" TargetMode="External"/><Relationship Id="rId104" Type="http://schemas.openxmlformats.org/officeDocument/2006/relationships/hyperlink" Target="https://www.muvh.gov.py/transparencia/informes-de-verificacion-2022/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s://www.muvh.gov.py/transparencia/descripcion-de-los-programas/" TargetMode="External"/><Relationship Id="rId71" Type="http://schemas.openxmlformats.org/officeDocument/2006/relationships/hyperlink" Target="https://informacionpublica.paraguay.gov.py/portal/" TargetMode="External"/><Relationship Id="rId92" Type="http://schemas.openxmlformats.org/officeDocument/2006/relationships/hyperlink" Target="https://www.muvh.gov.py/transparencia/informes-de-verificacion-2022/" TargetMode="External"/><Relationship Id="rId2" Type="http://schemas.openxmlformats.org/officeDocument/2006/relationships/hyperlink" Target="https://www.muvh.gov.py/transparencia/wp-content/uploads/sites/3/2022/03/Res-379-22.pdf" TargetMode="External"/><Relationship Id="rId29" Type="http://schemas.openxmlformats.org/officeDocument/2006/relationships/hyperlink" Target="https://www.muvh.gov.py/transparencia/egresos-y-ejecucion-presupuestaria-2022/" TargetMode="External"/><Relationship Id="rId24" Type="http://schemas.openxmlformats.org/officeDocument/2006/relationships/hyperlink" Target="https://www.muvh.gov.py/transparencia/egresos-y-ejecucion-presupuestaria-2022/" TargetMode="External"/><Relationship Id="rId40" Type="http://schemas.openxmlformats.org/officeDocument/2006/relationships/hyperlink" Target="https://www.muvh.gov.py/transparencia/egresos-y-ejecucion-presupuestaria-2022/" TargetMode="External"/><Relationship Id="rId45" Type="http://schemas.openxmlformats.org/officeDocument/2006/relationships/hyperlink" Target="https://www.muvh.gov.py/transparencia/egresos-y-ejecucion-presupuestaria-2022/" TargetMode="External"/><Relationship Id="rId66" Type="http://schemas.openxmlformats.org/officeDocument/2006/relationships/hyperlink" Target="https://www.sfp.gov.py/sfp/seccion/65-monitoreo-de-la-ley-518914.html" TargetMode="External"/><Relationship Id="rId87" Type="http://schemas.openxmlformats.org/officeDocument/2006/relationships/hyperlink" Target="https://www.muvh.gov.py/transparencia/informes-de-verificacion-2022/" TargetMode="External"/><Relationship Id="rId110" Type="http://schemas.openxmlformats.org/officeDocument/2006/relationships/hyperlink" Target="https://www.muvh.gov.py/transparencia/informes-de-verificacion-2022/" TargetMode="External"/><Relationship Id="rId115" Type="http://schemas.openxmlformats.org/officeDocument/2006/relationships/hyperlink" Target="https://www.muvh.gov.py/transparencia/informes-de-verificacion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02"/>
  <sheetViews>
    <sheetView tabSelected="1" zoomScale="85" zoomScaleNormal="85" workbookViewId="0">
      <selection activeCell="K402" sqref="K402"/>
    </sheetView>
  </sheetViews>
  <sheetFormatPr baseColWidth="10" defaultColWidth="9.140625" defaultRowHeight="15"/>
  <cols>
    <col min="1" max="1" width="19.140625" customWidth="1"/>
    <col min="2" max="2" width="34.140625" customWidth="1"/>
    <col min="3" max="4" width="21.7109375" customWidth="1"/>
    <col min="5" max="5" width="26.7109375" customWidth="1"/>
    <col min="6" max="6" width="26.140625" customWidth="1"/>
    <col min="7" max="7" width="25.5703125" customWidth="1"/>
    <col min="8" max="8" width="21.28515625" customWidth="1"/>
  </cols>
  <sheetData>
    <row r="6" spans="1:8" ht="17.25" customHeight="1"/>
    <row r="8" spans="1:8" ht="23.25">
      <c r="A8" s="103" t="s">
        <v>97</v>
      </c>
      <c r="B8" s="103"/>
      <c r="C8" s="103"/>
      <c r="D8" s="103"/>
      <c r="E8" s="103"/>
      <c r="F8" s="103"/>
      <c r="G8" s="103"/>
      <c r="H8" s="30"/>
    </row>
    <row r="9" spans="1:8" ht="19.5">
      <c r="A9" s="103"/>
      <c r="B9" s="103"/>
      <c r="C9" s="103"/>
      <c r="D9" s="103"/>
      <c r="E9" s="103"/>
      <c r="F9" s="103"/>
      <c r="G9" s="103"/>
      <c r="H9" s="31"/>
    </row>
    <row r="10" spans="1:8" ht="18.75">
      <c r="A10" s="104" t="s">
        <v>0</v>
      </c>
      <c r="B10" s="104"/>
      <c r="C10" s="104"/>
      <c r="D10" s="104"/>
      <c r="E10" s="104"/>
      <c r="F10" s="104"/>
      <c r="G10" s="104"/>
      <c r="H10" s="32"/>
    </row>
    <row r="11" spans="1:8" ht="18.75">
      <c r="A11" s="3" t="s">
        <v>101</v>
      </c>
      <c r="B11" s="4"/>
      <c r="C11" s="5"/>
      <c r="D11" s="5"/>
      <c r="E11" s="5"/>
      <c r="F11" s="5"/>
      <c r="G11" s="5"/>
      <c r="H11" s="32"/>
    </row>
    <row r="12" spans="1:8" ht="18.75">
      <c r="A12" s="3" t="s">
        <v>250</v>
      </c>
      <c r="B12" s="4"/>
      <c r="C12" s="5"/>
      <c r="D12" s="5"/>
      <c r="E12" s="5"/>
      <c r="F12" s="5"/>
      <c r="G12" s="5"/>
      <c r="H12" s="32"/>
    </row>
    <row r="13" spans="1:8" ht="18.75">
      <c r="A13" s="105" t="s">
        <v>1</v>
      </c>
      <c r="B13" s="105"/>
      <c r="C13" s="105"/>
      <c r="D13" s="105"/>
      <c r="E13" s="105"/>
      <c r="F13" s="105"/>
      <c r="G13" s="105"/>
      <c r="H13" s="32"/>
    </row>
    <row r="14" spans="1:8" ht="15" customHeight="1">
      <c r="A14" s="112" t="s">
        <v>102</v>
      </c>
      <c r="B14" s="113"/>
      <c r="C14" s="113"/>
      <c r="D14" s="113"/>
      <c r="E14" s="113"/>
      <c r="F14" s="113"/>
      <c r="G14" s="113"/>
      <c r="H14" s="33"/>
    </row>
    <row r="15" spans="1:8" ht="15" customHeight="1">
      <c r="A15" s="114"/>
      <c r="B15" s="115"/>
      <c r="C15" s="115"/>
      <c r="D15" s="115"/>
      <c r="E15" s="115"/>
      <c r="F15" s="115"/>
      <c r="G15" s="115"/>
      <c r="H15" s="33"/>
    </row>
    <row r="16" spans="1:8" ht="15" customHeight="1">
      <c r="A16" s="114"/>
      <c r="B16" s="115"/>
      <c r="C16" s="115"/>
      <c r="D16" s="115"/>
      <c r="E16" s="115"/>
      <c r="F16" s="115"/>
      <c r="G16" s="115"/>
      <c r="H16" s="33"/>
    </row>
    <row r="17" spans="1:8" ht="15" customHeight="1">
      <c r="A17" s="114"/>
      <c r="B17" s="115"/>
      <c r="C17" s="115"/>
      <c r="D17" s="115"/>
      <c r="E17" s="115"/>
      <c r="F17" s="115"/>
      <c r="G17" s="115"/>
      <c r="H17" s="33"/>
    </row>
    <row r="18" spans="1:8" ht="15" customHeight="1">
      <c r="A18" s="114"/>
      <c r="B18" s="115"/>
      <c r="C18" s="115"/>
      <c r="D18" s="115"/>
      <c r="E18" s="115"/>
      <c r="F18" s="115"/>
      <c r="G18" s="115"/>
      <c r="H18" s="33"/>
    </row>
    <row r="19" spans="1:8" ht="15" customHeight="1">
      <c r="A19" s="116"/>
      <c r="B19" s="117"/>
      <c r="C19" s="117"/>
      <c r="D19" s="117"/>
      <c r="E19" s="117"/>
      <c r="F19" s="117"/>
      <c r="G19" s="117"/>
      <c r="H19" s="33"/>
    </row>
    <row r="20" spans="1:8" ht="18.75">
      <c r="A20" s="106" t="s">
        <v>2</v>
      </c>
      <c r="B20" s="106"/>
      <c r="C20" s="106"/>
      <c r="D20" s="106"/>
      <c r="E20" s="106"/>
      <c r="F20" s="106"/>
      <c r="G20" s="106"/>
      <c r="H20" s="32"/>
    </row>
    <row r="21" spans="1:8" ht="15" customHeight="1">
      <c r="A21" s="112" t="s">
        <v>103</v>
      </c>
      <c r="B21" s="118"/>
      <c r="C21" s="118"/>
      <c r="D21" s="118"/>
      <c r="E21" s="118"/>
      <c r="F21" s="118"/>
      <c r="G21" s="118"/>
      <c r="H21" s="33"/>
    </row>
    <row r="22" spans="1:8" ht="15" customHeight="1">
      <c r="A22" s="90"/>
      <c r="B22" s="91"/>
      <c r="C22" s="91"/>
      <c r="D22" s="91"/>
      <c r="E22" s="91"/>
      <c r="F22" s="91"/>
      <c r="G22" s="91"/>
      <c r="H22" s="33"/>
    </row>
    <row r="23" spans="1:8" ht="15" customHeight="1">
      <c r="A23" s="90"/>
      <c r="B23" s="91"/>
      <c r="C23" s="91"/>
      <c r="D23" s="91"/>
      <c r="E23" s="91"/>
      <c r="F23" s="91"/>
      <c r="G23" s="91"/>
      <c r="H23" s="33"/>
    </row>
    <row r="24" spans="1:8" ht="15" customHeight="1">
      <c r="A24" s="90"/>
      <c r="B24" s="91"/>
      <c r="C24" s="91"/>
      <c r="D24" s="91"/>
      <c r="E24" s="91"/>
      <c r="F24" s="91"/>
      <c r="G24" s="91"/>
      <c r="H24" s="33"/>
    </row>
    <row r="25" spans="1:8" ht="15" customHeight="1">
      <c r="A25" s="90"/>
      <c r="B25" s="91"/>
      <c r="C25" s="91"/>
      <c r="D25" s="91"/>
      <c r="E25" s="91"/>
      <c r="F25" s="91"/>
      <c r="G25" s="91"/>
      <c r="H25" s="33"/>
    </row>
    <row r="26" spans="1:8" ht="15" customHeight="1">
      <c r="A26" s="119"/>
      <c r="B26" s="120"/>
      <c r="C26" s="120"/>
      <c r="D26" s="120"/>
      <c r="E26" s="120"/>
      <c r="F26" s="120"/>
      <c r="G26" s="120"/>
      <c r="H26" s="33"/>
    </row>
    <row r="27" spans="1:8" ht="15" customHeight="1">
      <c r="A27" s="36"/>
      <c r="B27" s="36"/>
      <c r="C27" s="36"/>
      <c r="D27" s="36"/>
      <c r="E27" s="36"/>
      <c r="F27" s="36"/>
      <c r="G27" s="36"/>
      <c r="H27" s="33"/>
    </row>
    <row r="28" spans="1:8" s="1" customFormat="1" ht="18.75">
      <c r="A28" s="107" t="s">
        <v>85</v>
      </c>
      <c r="B28" s="107"/>
      <c r="C28" s="107"/>
      <c r="D28" s="107"/>
      <c r="E28" s="107"/>
      <c r="F28" s="107"/>
      <c r="G28" s="107"/>
      <c r="H28" s="34"/>
    </row>
    <row r="29" spans="1:8" s="1" customFormat="1" ht="36" customHeight="1">
      <c r="A29" s="108" t="s">
        <v>104</v>
      </c>
      <c r="B29" s="109"/>
      <c r="C29" s="109"/>
      <c r="D29" s="109"/>
      <c r="E29" s="109"/>
      <c r="F29" s="109"/>
      <c r="G29" s="109"/>
      <c r="H29" s="34"/>
    </row>
    <row r="30" spans="1:8" ht="15.75">
      <c r="A30" s="35" t="s">
        <v>3</v>
      </c>
      <c r="B30" s="121" t="s">
        <v>4</v>
      </c>
      <c r="C30" s="122"/>
      <c r="D30" s="123" t="s">
        <v>5</v>
      </c>
      <c r="E30" s="123"/>
      <c r="F30" s="123" t="s">
        <v>6</v>
      </c>
      <c r="G30" s="123"/>
      <c r="H30" s="10"/>
    </row>
    <row r="31" spans="1:8" ht="15.75">
      <c r="A31" s="27">
        <v>1</v>
      </c>
      <c r="B31" s="92" t="s">
        <v>105</v>
      </c>
      <c r="C31" s="92"/>
      <c r="D31" s="93" t="s">
        <v>111</v>
      </c>
      <c r="E31" s="93"/>
      <c r="F31" s="98" t="s">
        <v>141</v>
      </c>
      <c r="G31" s="100"/>
      <c r="H31" s="6"/>
    </row>
    <row r="32" spans="1:8" ht="30.75" customHeight="1">
      <c r="A32" s="27">
        <v>2</v>
      </c>
      <c r="B32" s="92" t="s">
        <v>106</v>
      </c>
      <c r="C32" s="92"/>
      <c r="D32" s="93" t="s">
        <v>112</v>
      </c>
      <c r="E32" s="93"/>
      <c r="F32" s="110" t="s">
        <v>140</v>
      </c>
      <c r="G32" s="111"/>
      <c r="H32" s="6"/>
    </row>
    <row r="33" spans="1:8" ht="15.75">
      <c r="A33" s="27">
        <v>3</v>
      </c>
      <c r="B33" s="92" t="s">
        <v>107</v>
      </c>
      <c r="C33" s="92"/>
      <c r="D33" s="93" t="s">
        <v>113</v>
      </c>
      <c r="E33" s="93"/>
      <c r="F33" s="98" t="s">
        <v>149</v>
      </c>
      <c r="G33" s="100"/>
      <c r="H33" s="6"/>
    </row>
    <row r="34" spans="1:8" ht="15.75">
      <c r="A34" s="27">
        <v>4</v>
      </c>
      <c r="B34" s="92" t="s">
        <v>108</v>
      </c>
      <c r="C34" s="92"/>
      <c r="D34" s="93" t="s">
        <v>114</v>
      </c>
      <c r="E34" s="93"/>
      <c r="F34" s="98" t="s">
        <v>145</v>
      </c>
      <c r="G34" s="100"/>
      <c r="H34" s="6"/>
    </row>
    <row r="35" spans="1:8" ht="33" customHeight="1">
      <c r="A35" s="27">
        <v>5</v>
      </c>
      <c r="B35" s="92" t="s">
        <v>109</v>
      </c>
      <c r="C35" s="92"/>
      <c r="D35" s="93" t="s">
        <v>115</v>
      </c>
      <c r="E35" s="93"/>
      <c r="F35" s="131" t="s">
        <v>142</v>
      </c>
      <c r="G35" s="131"/>
      <c r="H35" s="6"/>
    </row>
    <row r="36" spans="1:8" ht="15.75">
      <c r="A36" s="27">
        <v>6</v>
      </c>
      <c r="B36" s="92" t="s">
        <v>110</v>
      </c>
      <c r="C36" s="92"/>
      <c r="D36" s="93" t="s">
        <v>116</v>
      </c>
      <c r="E36" s="93"/>
      <c r="F36" s="130" t="s">
        <v>117</v>
      </c>
      <c r="G36" s="130"/>
      <c r="H36" s="6"/>
    </row>
    <row r="37" spans="1:8" ht="15.75">
      <c r="A37" s="66"/>
      <c r="B37" s="67"/>
      <c r="C37" s="67"/>
      <c r="D37" s="41"/>
      <c r="E37" s="41"/>
      <c r="F37" s="68"/>
      <c r="G37" s="68"/>
      <c r="H37" s="6"/>
    </row>
    <row r="38" spans="1:8" ht="15.75">
      <c r="A38" s="66"/>
      <c r="B38" s="67"/>
      <c r="C38" s="67"/>
      <c r="D38" s="41"/>
      <c r="E38" s="41"/>
      <c r="F38" s="68"/>
      <c r="G38" s="68"/>
      <c r="H38" s="6"/>
    </row>
    <row r="39" spans="1:8" ht="15.75">
      <c r="A39" s="66"/>
      <c r="B39" s="67"/>
      <c r="C39" s="67"/>
      <c r="D39" s="41"/>
      <c r="E39" s="41"/>
      <c r="F39" s="68"/>
      <c r="G39" s="68"/>
      <c r="H39" s="6"/>
    </row>
    <row r="40" spans="1:8" ht="15.75">
      <c r="A40" s="66"/>
      <c r="B40" s="67"/>
      <c r="C40" s="67"/>
      <c r="D40" s="41"/>
      <c r="E40" s="41"/>
      <c r="F40" s="68"/>
      <c r="G40" s="68"/>
      <c r="H40" s="6"/>
    </row>
    <row r="41" spans="1:8" ht="15.75">
      <c r="A41" s="66"/>
      <c r="B41" s="67"/>
      <c r="C41" s="67"/>
      <c r="D41" s="41"/>
      <c r="E41" s="41"/>
      <c r="F41" s="68"/>
      <c r="G41" s="68"/>
      <c r="H41" s="6"/>
    </row>
    <row r="42" spans="1:8" ht="15.75">
      <c r="A42" s="66"/>
      <c r="B42" s="67"/>
      <c r="C42" s="67"/>
      <c r="D42" s="41"/>
      <c r="E42" s="41"/>
      <c r="F42" s="68"/>
      <c r="G42" s="68"/>
      <c r="H42" s="6"/>
    </row>
    <row r="43" spans="1:8" ht="15.75">
      <c r="A43" s="66"/>
      <c r="B43" s="67"/>
      <c r="C43" s="67"/>
      <c r="D43" s="41"/>
      <c r="E43" s="41"/>
      <c r="F43" s="68"/>
      <c r="G43" s="68"/>
      <c r="H43" s="6"/>
    </row>
    <row r="44" spans="1:8" ht="15.75">
      <c r="A44" s="163" t="s">
        <v>118</v>
      </c>
      <c r="B44" s="163"/>
      <c r="C44" s="163"/>
      <c r="D44" s="163"/>
      <c r="E44" s="130" t="s">
        <v>119</v>
      </c>
      <c r="F44" s="130"/>
      <c r="G44" s="130"/>
      <c r="H44" s="6"/>
    </row>
    <row r="45" spans="1:8" ht="15.75" customHeight="1">
      <c r="A45" s="164" t="s">
        <v>78</v>
      </c>
      <c r="B45" s="164"/>
      <c r="C45" s="164"/>
      <c r="D45" s="164"/>
      <c r="E45" s="130" t="s">
        <v>120</v>
      </c>
      <c r="F45" s="130"/>
      <c r="G45" s="130"/>
      <c r="H45" s="6"/>
    </row>
    <row r="46" spans="1:8" ht="15.75" customHeight="1">
      <c r="A46" s="164" t="s">
        <v>77</v>
      </c>
      <c r="B46" s="164"/>
      <c r="C46" s="164"/>
      <c r="D46" s="164"/>
      <c r="E46" s="130" t="s">
        <v>120</v>
      </c>
      <c r="F46" s="130"/>
      <c r="G46" s="130"/>
      <c r="H46" s="6"/>
    </row>
    <row r="47" spans="1:8" ht="15.75" customHeight="1">
      <c r="A47" s="164" t="s">
        <v>81</v>
      </c>
      <c r="B47" s="164"/>
      <c r="C47" s="164"/>
      <c r="D47" s="164"/>
      <c r="E47" s="130" t="s">
        <v>119</v>
      </c>
      <c r="F47" s="130"/>
      <c r="G47" s="130"/>
      <c r="H47" s="6"/>
    </row>
    <row r="48" spans="1:8" s="25" customFormat="1" ht="15.75">
      <c r="A48" s="24"/>
      <c r="B48" s="24"/>
      <c r="C48" s="24"/>
      <c r="D48" s="24"/>
      <c r="E48" s="24"/>
      <c r="F48" s="24"/>
      <c r="G48" s="24"/>
      <c r="H48" s="24"/>
    </row>
    <row r="49" spans="1:8" ht="18.75">
      <c r="A49" s="124" t="s">
        <v>84</v>
      </c>
      <c r="B49" s="125"/>
      <c r="C49" s="125"/>
      <c r="D49" s="125"/>
      <c r="E49" s="125"/>
      <c r="F49" s="125"/>
      <c r="G49" s="125"/>
      <c r="H49" s="6"/>
    </row>
    <row r="50" spans="1:8" ht="17.25">
      <c r="A50" s="126" t="s">
        <v>7</v>
      </c>
      <c r="B50" s="127"/>
      <c r="C50" s="127"/>
      <c r="D50" s="127"/>
      <c r="E50" s="127"/>
      <c r="F50" s="127"/>
      <c r="G50" s="127"/>
      <c r="H50" s="6"/>
    </row>
    <row r="51" spans="1:8" ht="47.25" customHeight="1">
      <c r="A51" s="128" t="s">
        <v>121</v>
      </c>
      <c r="B51" s="115"/>
      <c r="C51" s="115"/>
      <c r="D51" s="115"/>
      <c r="E51" s="115"/>
      <c r="F51" s="115"/>
      <c r="G51" s="115"/>
      <c r="H51" s="6"/>
    </row>
    <row r="52" spans="1:8" ht="15.75" customHeight="1">
      <c r="A52" s="129" t="s">
        <v>83</v>
      </c>
      <c r="B52" s="129"/>
      <c r="C52" s="129"/>
      <c r="D52" s="129"/>
      <c r="E52" s="129"/>
      <c r="F52" s="129"/>
      <c r="G52" s="129"/>
      <c r="H52" s="6"/>
    </row>
    <row r="53" spans="1:8" ht="26.25" customHeight="1">
      <c r="A53" s="128" t="s">
        <v>122</v>
      </c>
      <c r="B53" s="132"/>
      <c r="C53" s="132"/>
      <c r="D53" s="132"/>
      <c r="E53" s="132"/>
      <c r="F53" s="132"/>
      <c r="G53" s="132"/>
      <c r="H53" s="6"/>
    </row>
    <row r="54" spans="1:8" ht="31.5">
      <c r="A54" s="28" t="s">
        <v>8</v>
      </c>
      <c r="B54" s="133" t="s">
        <v>89</v>
      </c>
      <c r="C54" s="134"/>
      <c r="D54" s="28" t="s">
        <v>9</v>
      </c>
      <c r="E54" s="137" t="s">
        <v>10</v>
      </c>
      <c r="F54" s="138"/>
      <c r="G54" s="37" t="s">
        <v>11</v>
      </c>
      <c r="H54" s="6"/>
    </row>
    <row r="55" spans="1:8" ht="45">
      <c r="A55" s="13" t="s">
        <v>12</v>
      </c>
      <c r="B55" s="135" t="s">
        <v>129</v>
      </c>
      <c r="C55" s="136"/>
      <c r="D55" s="49" t="s">
        <v>243</v>
      </c>
      <c r="E55" s="110" t="s">
        <v>144</v>
      </c>
      <c r="F55" s="111"/>
      <c r="G55" s="56" t="s">
        <v>242</v>
      </c>
      <c r="H55" s="6"/>
    </row>
    <row r="56" spans="1:8" ht="63">
      <c r="A56" s="13" t="s">
        <v>13</v>
      </c>
      <c r="B56" s="135" t="s">
        <v>133</v>
      </c>
      <c r="C56" s="136"/>
      <c r="D56" s="49" t="s">
        <v>244</v>
      </c>
      <c r="E56" s="110" t="s">
        <v>245</v>
      </c>
      <c r="F56" s="111"/>
      <c r="G56" s="56" t="s">
        <v>242</v>
      </c>
      <c r="H56" s="6"/>
    </row>
    <row r="57" spans="1:8" ht="15.75">
      <c r="A57" s="144" t="s">
        <v>246</v>
      </c>
      <c r="B57" s="144"/>
      <c r="C57" s="144"/>
      <c r="D57" s="144"/>
      <c r="E57" s="144"/>
      <c r="F57" s="144"/>
      <c r="G57" s="144"/>
      <c r="H57" s="6"/>
    </row>
    <row r="58" spans="1:8" s="25" customFormat="1" ht="15.75">
      <c r="A58" s="24"/>
      <c r="B58" s="24"/>
      <c r="C58" s="24"/>
      <c r="D58" s="24"/>
      <c r="E58" s="24"/>
      <c r="F58" s="24"/>
      <c r="G58" s="24"/>
      <c r="H58" s="24"/>
    </row>
    <row r="59" spans="1:8" ht="18.75">
      <c r="A59" s="145" t="s">
        <v>86</v>
      </c>
      <c r="B59" s="145"/>
      <c r="C59" s="145"/>
      <c r="D59" s="145"/>
      <c r="E59" s="145"/>
      <c r="F59" s="145"/>
      <c r="G59" s="145"/>
      <c r="H59" s="6"/>
    </row>
    <row r="60" spans="1:8" ht="17.25">
      <c r="A60" s="146" t="s">
        <v>14</v>
      </c>
      <c r="B60" s="146"/>
      <c r="C60" s="146"/>
      <c r="D60" s="146"/>
      <c r="E60" s="146"/>
      <c r="F60" s="146"/>
      <c r="G60" s="146"/>
      <c r="H60" s="6"/>
    </row>
    <row r="61" spans="1:8" ht="15.75">
      <c r="A61" s="12" t="s">
        <v>15</v>
      </c>
      <c r="B61" s="140" t="s">
        <v>79</v>
      </c>
      <c r="C61" s="95"/>
      <c r="D61" s="96"/>
      <c r="E61" s="141" t="s">
        <v>91</v>
      </c>
      <c r="F61" s="142"/>
      <c r="G61" s="142"/>
      <c r="H61" s="6"/>
    </row>
    <row r="62" spans="1:8" ht="38.25" customHeight="1">
      <c r="A62" s="49" t="s">
        <v>17</v>
      </c>
      <c r="B62" s="143">
        <v>1</v>
      </c>
      <c r="C62" s="92"/>
      <c r="D62" s="92"/>
      <c r="E62" s="97" t="s">
        <v>251</v>
      </c>
      <c r="F62" s="92"/>
      <c r="G62" s="92"/>
      <c r="H62" s="6"/>
    </row>
    <row r="63" spans="1:8" ht="38.25" customHeight="1">
      <c r="A63" s="88" t="s">
        <v>18</v>
      </c>
      <c r="B63" s="143">
        <v>1</v>
      </c>
      <c r="C63" s="92"/>
      <c r="D63" s="92"/>
      <c r="E63" s="97" t="s">
        <v>251</v>
      </c>
      <c r="F63" s="92"/>
      <c r="G63" s="92"/>
      <c r="H63" s="6"/>
    </row>
    <row r="64" spans="1:8" ht="38.25" customHeight="1">
      <c r="A64" s="69"/>
      <c r="B64" s="70"/>
      <c r="C64" s="67"/>
      <c r="D64" s="67"/>
      <c r="E64" s="71"/>
      <c r="F64" s="67"/>
      <c r="G64" s="67"/>
      <c r="H64" s="6"/>
    </row>
    <row r="65" spans="1:8" ht="38.25" customHeight="1">
      <c r="A65" s="69"/>
      <c r="B65" s="70"/>
      <c r="C65" s="67"/>
      <c r="D65" s="67"/>
      <c r="E65" s="71"/>
      <c r="F65" s="67"/>
      <c r="G65" s="67"/>
      <c r="H65" s="6"/>
    </row>
    <row r="66" spans="1:8" ht="38.25" customHeight="1">
      <c r="A66" s="69"/>
      <c r="B66" s="70"/>
      <c r="C66" s="67"/>
      <c r="D66" s="67"/>
      <c r="E66" s="71"/>
      <c r="F66" s="67"/>
      <c r="G66" s="67"/>
      <c r="H66" s="6"/>
    </row>
    <row r="67" spans="1:8" ht="38.25" customHeight="1">
      <c r="A67" s="88" t="s">
        <v>19</v>
      </c>
      <c r="B67" s="143">
        <v>1</v>
      </c>
      <c r="C67" s="92"/>
      <c r="D67" s="92"/>
      <c r="E67" s="97" t="s">
        <v>251</v>
      </c>
      <c r="F67" s="92"/>
      <c r="G67" s="92"/>
      <c r="H67" s="6"/>
    </row>
    <row r="68" spans="1:8" ht="38.25" customHeight="1">
      <c r="A68" s="88" t="s">
        <v>252</v>
      </c>
      <c r="B68" s="143">
        <v>1</v>
      </c>
      <c r="C68" s="92"/>
      <c r="D68" s="92"/>
      <c r="E68" s="97" t="s">
        <v>251</v>
      </c>
      <c r="F68" s="92"/>
      <c r="G68" s="92"/>
      <c r="H68" s="6"/>
    </row>
    <row r="69" spans="1:8" ht="17.25" customHeight="1">
      <c r="A69" s="69"/>
      <c r="B69" s="70"/>
      <c r="C69" s="67"/>
      <c r="D69" s="67"/>
      <c r="E69" s="71"/>
      <c r="F69" s="67"/>
      <c r="G69" s="67"/>
      <c r="H69" s="6"/>
    </row>
    <row r="70" spans="1:8" ht="17.25">
      <c r="A70" s="139" t="s">
        <v>20</v>
      </c>
      <c r="B70" s="139"/>
      <c r="C70" s="139"/>
      <c r="D70" s="139"/>
      <c r="E70" s="139"/>
      <c r="F70" s="139"/>
      <c r="G70" s="139"/>
      <c r="H70" s="6"/>
    </row>
    <row r="71" spans="1:8" ht="15.75">
      <c r="A71" s="12" t="s">
        <v>15</v>
      </c>
      <c r="B71" s="92" t="s">
        <v>16</v>
      </c>
      <c r="C71" s="92"/>
      <c r="D71" s="92"/>
      <c r="E71" s="93" t="s">
        <v>90</v>
      </c>
      <c r="F71" s="93"/>
      <c r="G71" s="93"/>
      <c r="H71" s="6"/>
    </row>
    <row r="72" spans="1:8" ht="46.5" customHeight="1">
      <c r="A72" s="13" t="s">
        <v>17</v>
      </c>
      <c r="B72" s="94">
        <v>1</v>
      </c>
      <c r="C72" s="95"/>
      <c r="D72" s="96"/>
      <c r="E72" s="97"/>
      <c r="F72" s="92"/>
      <c r="G72" s="92"/>
      <c r="H72" s="6"/>
    </row>
    <row r="73" spans="1:8" ht="45" customHeight="1">
      <c r="A73" s="13" t="s">
        <v>18</v>
      </c>
      <c r="B73" s="94">
        <v>1</v>
      </c>
      <c r="C73" s="95"/>
      <c r="D73" s="96"/>
      <c r="E73" s="97"/>
      <c r="F73" s="92"/>
      <c r="G73" s="92"/>
      <c r="H73" s="6"/>
    </row>
    <row r="74" spans="1:8" ht="45" customHeight="1">
      <c r="A74" s="88" t="s">
        <v>19</v>
      </c>
      <c r="B74" s="94">
        <v>1</v>
      </c>
      <c r="C74" s="95"/>
      <c r="D74" s="96"/>
      <c r="E74" s="166"/>
      <c r="F74" s="167"/>
      <c r="G74" s="168"/>
      <c r="H74" s="6"/>
    </row>
    <row r="75" spans="1:8" ht="45" customHeight="1">
      <c r="A75" s="88" t="s">
        <v>252</v>
      </c>
      <c r="B75" s="94">
        <v>1</v>
      </c>
      <c r="C75" s="95"/>
      <c r="D75" s="96"/>
      <c r="E75" s="166"/>
      <c r="F75" s="167"/>
      <c r="G75" s="168"/>
      <c r="H75" s="6"/>
    </row>
    <row r="76" spans="1:8" ht="15.75">
      <c r="A76" s="6"/>
      <c r="B76" s="6"/>
      <c r="C76" s="6"/>
      <c r="D76" s="6"/>
      <c r="E76" s="6"/>
      <c r="F76" s="6"/>
      <c r="G76" s="6"/>
      <c r="H76" s="6"/>
    </row>
    <row r="77" spans="1:8" ht="17.25">
      <c r="A77" s="102" t="s">
        <v>21</v>
      </c>
      <c r="B77" s="102"/>
      <c r="C77" s="102"/>
      <c r="D77" s="102"/>
      <c r="E77" s="102"/>
      <c r="F77" s="102"/>
      <c r="G77" s="102"/>
      <c r="H77" s="6"/>
    </row>
    <row r="78" spans="1:8" ht="15.75">
      <c r="A78" s="15" t="s">
        <v>15</v>
      </c>
      <c r="B78" s="7" t="s">
        <v>22</v>
      </c>
      <c r="C78" s="93" t="s">
        <v>23</v>
      </c>
      <c r="D78" s="93"/>
      <c r="E78" s="93" t="s">
        <v>24</v>
      </c>
      <c r="F78" s="93"/>
      <c r="G78" s="7" t="s">
        <v>92</v>
      </c>
      <c r="H78" s="6"/>
    </row>
    <row r="79" spans="1:8" ht="60">
      <c r="A79" s="16" t="s">
        <v>17</v>
      </c>
      <c r="B79" s="44">
        <v>4</v>
      </c>
      <c r="C79" s="98">
        <v>4</v>
      </c>
      <c r="D79" s="100"/>
      <c r="E79" s="130">
        <v>0</v>
      </c>
      <c r="F79" s="130"/>
      <c r="G79" s="46" t="s">
        <v>123</v>
      </c>
      <c r="H79" s="6"/>
    </row>
    <row r="80" spans="1:8" ht="60">
      <c r="A80" s="174" t="s">
        <v>18</v>
      </c>
      <c r="B80" s="51">
        <v>6</v>
      </c>
      <c r="C80" s="175">
        <v>6</v>
      </c>
      <c r="D80" s="176"/>
      <c r="E80" s="177">
        <v>0</v>
      </c>
      <c r="F80" s="177"/>
      <c r="G80" s="178" t="s">
        <v>123</v>
      </c>
      <c r="H80" s="6"/>
    </row>
    <row r="81" spans="1:8" ht="15.75">
      <c r="A81" s="40"/>
      <c r="B81" s="68"/>
      <c r="C81" s="68"/>
      <c r="D81" s="68"/>
      <c r="E81" s="68"/>
      <c r="F81" s="68"/>
      <c r="G81" s="71"/>
      <c r="H81" s="6"/>
    </row>
    <row r="82" spans="1:8" ht="15.75">
      <c r="A82" s="40"/>
      <c r="B82" s="68"/>
      <c r="C82" s="68"/>
      <c r="D82" s="68"/>
      <c r="E82" s="68"/>
      <c r="F82" s="68"/>
      <c r="G82" s="71"/>
      <c r="H82" s="6"/>
    </row>
    <row r="83" spans="1:8" ht="15.75">
      <c r="A83" s="40"/>
      <c r="B83" s="68"/>
      <c r="C83" s="68"/>
      <c r="D83" s="68"/>
      <c r="E83" s="68"/>
      <c r="F83" s="68"/>
      <c r="G83" s="71"/>
      <c r="H83" s="6"/>
    </row>
    <row r="84" spans="1:8" ht="15.75">
      <c r="A84" s="40"/>
      <c r="B84" s="68"/>
      <c r="C84" s="68"/>
      <c r="D84" s="68"/>
      <c r="E84" s="68"/>
      <c r="F84" s="68"/>
      <c r="G84" s="71"/>
      <c r="H84" s="6"/>
    </row>
    <row r="85" spans="1:8" ht="15.75">
      <c r="A85" s="40"/>
      <c r="B85" s="68"/>
      <c r="C85" s="68"/>
      <c r="D85" s="68"/>
      <c r="E85" s="68"/>
      <c r="F85" s="68"/>
      <c r="G85" s="71"/>
      <c r="H85" s="6"/>
    </row>
    <row r="86" spans="1:8" ht="15.75">
      <c r="A86" s="40"/>
      <c r="B86" s="68"/>
      <c r="C86" s="68"/>
      <c r="D86" s="68"/>
      <c r="E86" s="68"/>
      <c r="F86" s="68"/>
      <c r="G86" s="71"/>
      <c r="H86" s="6"/>
    </row>
    <row r="87" spans="1:8" ht="15.75">
      <c r="A87" s="40"/>
      <c r="B87" s="68"/>
      <c r="C87" s="68"/>
      <c r="D87" s="68"/>
      <c r="E87" s="68"/>
      <c r="F87" s="68"/>
      <c r="G87" s="71"/>
      <c r="H87" s="6"/>
    </row>
    <row r="88" spans="1:8" ht="15.75">
      <c r="A88" s="40"/>
      <c r="B88" s="68"/>
      <c r="C88" s="68"/>
      <c r="D88" s="68"/>
      <c r="E88" s="68"/>
      <c r="F88" s="68"/>
      <c r="G88" s="71"/>
      <c r="H88" s="6"/>
    </row>
    <row r="89" spans="1:8" ht="15.75">
      <c r="A89" s="40"/>
      <c r="B89" s="68"/>
      <c r="C89" s="68"/>
      <c r="D89" s="68"/>
      <c r="E89" s="68"/>
      <c r="F89" s="68"/>
      <c r="G89" s="71"/>
      <c r="H89" s="6"/>
    </row>
    <row r="90" spans="1:8" ht="15.75">
      <c r="A90" s="40"/>
      <c r="B90" s="68"/>
      <c r="C90" s="68"/>
      <c r="D90" s="68"/>
      <c r="E90" s="68"/>
      <c r="F90" s="68"/>
      <c r="G90" s="71"/>
      <c r="H90" s="6"/>
    </row>
    <row r="91" spans="1:8" ht="60">
      <c r="A91" s="179" t="s">
        <v>19</v>
      </c>
      <c r="B91" s="180">
        <v>9</v>
      </c>
      <c r="C91" s="119">
        <v>9</v>
      </c>
      <c r="D91" s="181"/>
      <c r="E91" s="182">
        <v>0</v>
      </c>
      <c r="F91" s="182"/>
      <c r="G91" s="183" t="s">
        <v>123</v>
      </c>
      <c r="H91" s="6"/>
    </row>
    <row r="92" spans="1:8" ht="60">
      <c r="A92" s="16" t="s">
        <v>252</v>
      </c>
      <c r="B92" s="87">
        <v>11</v>
      </c>
      <c r="C92" s="98">
        <v>11</v>
      </c>
      <c r="D92" s="100"/>
      <c r="E92" s="98">
        <v>0</v>
      </c>
      <c r="F92" s="100"/>
      <c r="G92" s="86" t="s">
        <v>123</v>
      </c>
      <c r="H92" s="6"/>
    </row>
    <row r="93" spans="1:8" ht="60">
      <c r="A93" s="16" t="s">
        <v>253</v>
      </c>
      <c r="B93" s="87">
        <v>2</v>
      </c>
      <c r="C93" s="98">
        <v>2</v>
      </c>
      <c r="D93" s="100"/>
      <c r="E93" s="98">
        <v>0</v>
      </c>
      <c r="F93" s="100"/>
      <c r="G93" s="86" t="s">
        <v>123</v>
      </c>
      <c r="H93" s="6"/>
    </row>
    <row r="94" spans="1:8" ht="60">
      <c r="A94" s="16" t="s">
        <v>254</v>
      </c>
      <c r="B94" s="87">
        <v>8</v>
      </c>
      <c r="C94" s="98">
        <v>8</v>
      </c>
      <c r="D94" s="100"/>
      <c r="E94" s="98">
        <v>0</v>
      </c>
      <c r="F94" s="100"/>
      <c r="G94" s="86" t="s">
        <v>123</v>
      </c>
      <c r="H94" s="6"/>
    </row>
    <row r="95" spans="1:8" s="25" customFormat="1" ht="15.75">
      <c r="A95" s="43"/>
      <c r="B95" s="23"/>
      <c r="C95" s="23"/>
      <c r="D95" s="23"/>
      <c r="E95" s="23"/>
      <c r="F95" s="23"/>
      <c r="G95" s="23"/>
      <c r="H95" s="24"/>
    </row>
    <row r="96" spans="1:8" ht="17.25">
      <c r="A96" s="148" t="s">
        <v>98</v>
      </c>
      <c r="B96" s="148"/>
      <c r="C96" s="148"/>
      <c r="D96" s="148"/>
      <c r="E96" s="148"/>
      <c r="F96" s="148"/>
      <c r="G96" s="148"/>
      <c r="H96" s="10"/>
    </row>
    <row r="97" spans="1:7" ht="15.75">
      <c r="A97" s="7" t="s">
        <v>26</v>
      </c>
      <c r="B97" s="7" t="s">
        <v>27</v>
      </c>
      <c r="C97" s="7" t="s">
        <v>28</v>
      </c>
      <c r="D97" s="7" t="s">
        <v>29</v>
      </c>
      <c r="E97" s="7" t="s">
        <v>30</v>
      </c>
      <c r="F97" s="7" t="s">
        <v>31</v>
      </c>
      <c r="G97" s="7" t="s">
        <v>32</v>
      </c>
    </row>
    <row r="98" spans="1:7" ht="45">
      <c r="A98" s="72" t="s">
        <v>124</v>
      </c>
      <c r="B98" s="51"/>
      <c r="C98" s="39">
        <v>0</v>
      </c>
      <c r="D98" s="39"/>
      <c r="E98" s="74">
        <v>72908940680</v>
      </c>
      <c r="F98" s="53">
        <v>0.36</v>
      </c>
      <c r="G98" s="75" t="s">
        <v>135</v>
      </c>
    </row>
    <row r="99" spans="1:7" ht="63">
      <c r="A99" s="52" t="s">
        <v>126</v>
      </c>
      <c r="B99" s="59" t="s">
        <v>136</v>
      </c>
      <c r="C99" s="8">
        <v>40</v>
      </c>
      <c r="D99" s="59" t="s">
        <v>137</v>
      </c>
      <c r="E99" s="58">
        <v>27634965280</v>
      </c>
      <c r="F99" s="54">
        <v>0.25</v>
      </c>
      <c r="G99" s="56" t="s">
        <v>135</v>
      </c>
    </row>
    <row r="100" spans="1:7" ht="63">
      <c r="A100" s="52" t="s">
        <v>128</v>
      </c>
      <c r="B100" s="59" t="s">
        <v>136</v>
      </c>
      <c r="C100" s="8">
        <v>72</v>
      </c>
      <c r="D100" s="59" t="s">
        <v>137</v>
      </c>
      <c r="E100" s="169" t="s">
        <v>255</v>
      </c>
      <c r="F100" s="54">
        <v>0.54</v>
      </c>
      <c r="G100" s="56" t="s">
        <v>135</v>
      </c>
    </row>
    <row r="101" spans="1:7" ht="63">
      <c r="A101" s="52" t="s">
        <v>129</v>
      </c>
      <c r="B101" s="89" t="s">
        <v>136</v>
      </c>
      <c r="C101" s="58">
        <v>7794</v>
      </c>
      <c r="D101" s="89" t="s">
        <v>137</v>
      </c>
      <c r="E101" s="58">
        <v>270755770449</v>
      </c>
      <c r="F101" s="54">
        <v>0.7</v>
      </c>
      <c r="G101" s="56" t="s">
        <v>135</v>
      </c>
    </row>
    <row r="102" spans="1:7" ht="15.75">
      <c r="A102" s="76"/>
      <c r="B102" s="77"/>
      <c r="C102" s="78"/>
      <c r="D102" s="77"/>
      <c r="E102" s="78"/>
      <c r="F102" s="79"/>
      <c r="G102" s="80"/>
    </row>
    <row r="103" spans="1:7" ht="15.75">
      <c r="A103" s="76"/>
      <c r="B103" s="77"/>
      <c r="C103" s="78"/>
      <c r="D103" s="77"/>
      <c r="E103" s="78"/>
      <c r="F103" s="79"/>
      <c r="G103" s="80"/>
    </row>
    <row r="104" spans="1:7" ht="15.75">
      <c r="A104" s="76"/>
      <c r="B104" s="77"/>
      <c r="C104" s="78"/>
      <c r="D104" s="77"/>
      <c r="E104" s="78"/>
      <c r="F104" s="79"/>
      <c r="G104" s="80"/>
    </row>
    <row r="105" spans="1:7" ht="15.75">
      <c r="A105" s="76"/>
      <c r="B105" s="77"/>
      <c r="C105" s="78"/>
      <c r="D105" s="77"/>
      <c r="E105" s="78"/>
      <c r="F105" s="79"/>
      <c r="G105" s="80"/>
    </row>
    <row r="106" spans="1:7" ht="15.75">
      <c r="A106" s="76"/>
      <c r="B106" s="77"/>
      <c r="C106" s="78"/>
      <c r="D106" s="77"/>
      <c r="E106" s="78"/>
      <c r="F106" s="79"/>
      <c r="G106" s="80"/>
    </row>
    <row r="107" spans="1:7" ht="15.75">
      <c r="A107" s="76"/>
      <c r="B107" s="77"/>
      <c r="C107" s="78"/>
      <c r="D107" s="77"/>
      <c r="E107" s="78"/>
      <c r="F107" s="79"/>
      <c r="G107" s="80"/>
    </row>
    <row r="108" spans="1:7" ht="15.75">
      <c r="A108" s="76"/>
      <c r="B108" s="77"/>
      <c r="C108" s="78"/>
      <c r="D108" s="77"/>
      <c r="E108" s="78"/>
      <c r="F108" s="79"/>
      <c r="G108" s="80"/>
    </row>
    <row r="109" spans="1:7" ht="15.75">
      <c r="A109" s="76"/>
      <c r="B109" s="77"/>
      <c r="C109" s="78"/>
      <c r="D109" s="77"/>
      <c r="E109" s="78"/>
      <c r="F109" s="79"/>
      <c r="G109" s="80"/>
    </row>
    <row r="110" spans="1:7" ht="63">
      <c r="A110" s="184" t="s">
        <v>130</v>
      </c>
      <c r="B110" s="185" t="s">
        <v>136</v>
      </c>
      <c r="C110" s="186">
        <v>32</v>
      </c>
      <c r="D110" s="185" t="s">
        <v>137</v>
      </c>
      <c r="E110" s="187">
        <v>7294451716</v>
      </c>
      <c r="F110" s="188">
        <v>0.28999999999999998</v>
      </c>
      <c r="G110" s="189" t="s">
        <v>135</v>
      </c>
    </row>
    <row r="111" spans="1:7" ht="78.75">
      <c r="A111" s="52" t="s">
        <v>131</v>
      </c>
      <c r="B111" s="57" t="s">
        <v>136</v>
      </c>
      <c r="C111" s="8">
        <v>100</v>
      </c>
      <c r="D111" s="57" t="s">
        <v>137</v>
      </c>
      <c r="E111" s="58">
        <v>24260000000</v>
      </c>
      <c r="F111" s="54">
        <v>0.22</v>
      </c>
      <c r="G111" s="56" t="s">
        <v>135</v>
      </c>
    </row>
    <row r="112" spans="1:7" ht="63">
      <c r="A112" s="52" t="s">
        <v>132</v>
      </c>
      <c r="B112" s="57" t="s">
        <v>136</v>
      </c>
      <c r="C112" s="58">
        <v>24628</v>
      </c>
      <c r="D112" s="57" t="s">
        <v>137</v>
      </c>
      <c r="E112" s="58">
        <v>47255596480</v>
      </c>
      <c r="F112" s="55">
        <v>0.05</v>
      </c>
      <c r="G112" s="56" t="s">
        <v>135</v>
      </c>
    </row>
    <row r="113" spans="1:7" ht="63">
      <c r="A113" s="72" t="s">
        <v>133</v>
      </c>
      <c r="B113" s="73" t="s">
        <v>136</v>
      </c>
      <c r="C113" s="39">
        <v>700</v>
      </c>
      <c r="D113" s="73" t="s">
        <v>137</v>
      </c>
      <c r="E113" s="74">
        <v>40409794690</v>
      </c>
      <c r="F113" s="53">
        <v>0.04</v>
      </c>
      <c r="G113" s="75" t="s">
        <v>135</v>
      </c>
    </row>
    <row r="114" spans="1:7" ht="63">
      <c r="A114" s="52" t="s">
        <v>134</v>
      </c>
      <c r="B114" s="59" t="s">
        <v>136</v>
      </c>
      <c r="C114" s="8">
        <v>600</v>
      </c>
      <c r="D114" s="59" t="s">
        <v>137</v>
      </c>
      <c r="E114" s="58">
        <v>52770409452</v>
      </c>
      <c r="F114" s="54">
        <v>0.19</v>
      </c>
      <c r="G114" s="56" t="s">
        <v>135</v>
      </c>
    </row>
    <row r="115" spans="1:7" ht="78.75">
      <c r="A115" s="52" t="s">
        <v>257</v>
      </c>
      <c r="B115" s="89" t="s">
        <v>136</v>
      </c>
      <c r="C115" s="8">
        <v>325</v>
      </c>
      <c r="D115" s="89" t="s">
        <v>137</v>
      </c>
      <c r="E115" s="58">
        <v>57273740012</v>
      </c>
      <c r="F115" s="54">
        <v>0.1</v>
      </c>
      <c r="G115" s="56" t="s">
        <v>135</v>
      </c>
    </row>
    <row r="116" spans="1:7" ht="15.75">
      <c r="A116" s="76"/>
      <c r="B116" s="77"/>
      <c r="C116" s="32"/>
      <c r="D116" s="77"/>
      <c r="E116" s="78"/>
      <c r="F116" s="79"/>
      <c r="G116" s="80"/>
    </row>
    <row r="117" spans="1:7" ht="15.75">
      <c r="A117" s="76"/>
      <c r="B117" s="77"/>
      <c r="C117" s="32"/>
      <c r="D117" s="77"/>
      <c r="E117" s="78"/>
      <c r="F117" s="79"/>
      <c r="G117" s="80"/>
    </row>
    <row r="118" spans="1:7" ht="15.75">
      <c r="A118" s="76"/>
      <c r="B118" s="77"/>
      <c r="C118" s="32"/>
      <c r="D118" s="77"/>
      <c r="E118" s="78"/>
      <c r="F118" s="79"/>
      <c r="G118" s="80"/>
    </row>
    <row r="119" spans="1:7" ht="15.75">
      <c r="A119" s="76"/>
      <c r="B119" s="77"/>
      <c r="C119" s="32"/>
      <c r="D119" s="77"/>
      <c r="E119" s="78"/>
      <c r="F119" s="79"/>
      <c r="G119" s="80"/>
    </row>
    <row r="120" spans="1:7" ht="15.75">
      <c r="A120" s="76"/>
      <c r="B120" s="77"/>
      <c r="C120" s="32"/>
      <c r="D120" s="77"/>
      <c r="E120" s="78"/>
      <c r="F120" s="79"/>
      <c r="G120" s="80"/>
    </row>
    <row r="121" spans="1:7" ht="15.75">
      <c r="A121" s="76"/>
      <c r="B121" s="77"/>
      <c r="C121" s="32"/>
      <c r="D121" s="77"/>
      <c r="E121" s="78"/>
      <c r="F121" s="79"/>
      <c r="G121" s="80"/>
    </row>
    <row r="122" spans="1:7" ht="15" customHeight="1">
      <c r="A122" s="76"/>
      <c r="B122" s="77"/>
      <c r="C122" s="32"/>
      <c r="D122" s="77"/>
      <c r="E122" s="78"/>
      <c r="F122" s="79"/>
      <c r="G122" s="80"/>
    </row>
    <row r="123" spans="1:7" ht="15" customHeight="1">
      <c r="A123" s="76"/>
      <c r="B123" s="77"/>
      <c r="C123" s="32"/>
      <c r="D123" s="77"/>
      <c r="E123" s="78"/>
      <c r="F123" s="79"/>
      <c r="G123" s="80"/>
    </row>
    <row r="124" spans="1:7" ht="15" customHeight="1">
      <c r="A124" s="76"/>
      <c r="B124" s="77"/>
      <c r="C124" s="32"/>
      <c r="D124" s="77"/>
      <c r="E124" s="78"/>
      <c r="F124" s="79"/>
      <c r="G124" s="80"/>
    </row>
    <row r="125" spans="1:7" ht="15" customHeight="1">
      <c r="A125" s="76"/>
      <c r="B125" s="77"/>
      <c r="C125" s="32"/>
      <c r="D125" s="77"/>
      <c r="E125" s="78"/>
      <c r="F125" s="79"/>
      <c r="G125" s="80"/>
    </row>
    <row r="126" spans="1:7" ht="15" customHeight="1">
      <c r="A126" s="76"/>
      <c r="B126" s="77"/>
      <c r="C126" s="32"/>
      <c r="D126" s="77"/>
      <c r="E126" s="78"/>
      <c r="F126" s="79"/>
      <c r="G126" s="80"/>
    </row>
    <row r="127" spans="1:7" ht="15" customHeight="1">
      <c r="A127" s="76"/>
      <c r="B127" s="77"/>
      <c r="C127" s="32"/>
      <c r="D127" s="77"/>
      <c r="E127" s="78"/>
      <c r="F127" s="79"/>
      <c r="G127" s="80"/>
    </row>
    <row r="128" spans="1:7" ht="15.75">
      <c r="A128" s="76"/>
      <c r="B128" s="77"/>
      <c r="C128" s="32"/>
      <c r="D128" s="77"/>
      <c r="E128" s="78"/>
      <c r="F128" s="79"/>
      <c r="G128" s="80"/>
    </row>
    <row r="129" spans="1:15" ht="15.75">
      <c r="A129" s="76"/>
      <c r="B129" s="77"/>
      <c r="C129" s="32"/>
      <c r="D129" s="77"/>
      <c r="E129" s="78"/>
      <c r="F129" s="79"/>
      <c r="G129" s="80"/>
    </row>
    <row r="130" spans="1:15" ht="15.75">
      <c r="A130" s="76"/>
      <c r="B130" s="77"/>
      <c r="C130" s="32"/>
      <c r="D130" s="77"/>
      <c r="E130" s="78"/>
      <c r="F130" s="79"/>
      <c r="G130" s="80"/>
    </row>
    <row r="131" spans="1:15" ht="322.5" customHeight="1">
      <c r="A131" s="130"/>
      <c r="B131" s="93"/>
      <c r="C131" s="93"/>
      <c r="D131" s="93"/>
      <c r="E131" s="93"/>
      <c r="F131" s="93"/>
      <c r="G131" s="93"/>
      <c r="H131" s="6"/>
      <c r="I131" s="6"/>
      <c r="J131" s="6"/>
      <c r="K131" s="6"/>
      <c r="L131" s="6"/>
      <c r="M131" s="6"/>
      <c r="N131" s="6"/>
      <c r="O131" s="6"/>
    </row>
    <row r="132" spans="1:15" ht="15.75">
      <c r="A132" s="41"/>
      <c r="B132" s="41"/>
      <c r="C132" s="41"/>
      <c r="D132" s="41"/>
      <c r="E132" s="41"/>
      <c r="F132" s="41"/>
      <c r="G132" s="41"/>
      <c r="H132" s="6"/>
      <c r="I132" s="6"/>
      <c r="J132" s="6"/>
      <c r="K132" s="6"/>
      <c r="L132" s="6"/>
      <c r="M132" s="6"/>
      <c r="N132" s="6"/>
      <c r="O132" s="6"/>
    </row>
    <row r="133" spans="1:15" ht="17.25">
      <c r="A133" s="147" t="s">
        <v>80</v>
      </c>
      <c r="B133" s="147"/>
      <c r="C133" s="147"/>
      <c r="D133" s="147"/>
      <c r="E133" s="147"/>
      <c r="F133" s="147"/>
      <c r="G133" s="147"/>
      <c r="H133" s="6"/>
    </row>
    <row r="134" spans="1:15" ht="15.75">
      <c r="A134" s="149" t="s">
        <v>26</v>
      </c>
      <c r="B134" s="149"/>
      <c r="C134" s="38" t="s">
        <v>33</v>
      </c>
      <c r="D134" s="38" t="s">
        <v>34</v>
      </c>
      <c r="E134" s="38" t="s">
        <v>35</v>
      </c>
      <c r="F134" s="150" t="s">
        <v>36</v>
      </c>
      <c r="G134" s="151"/>
    </row>
    <row r="135" spans="1:15" ht="39.75" customHeight="1">
      <c r="A135" s="98" t="s">
        <v>139</v>
      </c>
      <c r="B135" s="100"/>
      <c r="C135" s="8"/>
      <c r="D135" s="8"/>
      <c r="E135" s="8"/>
      <c r="F135" s="131" t="s">
        <v>138</v>
      </c>
      <c r="G135" s="131"/>
    </row>
    <row r="136" spans="1:15" ht="35.25" customHeight="1">
      <c r="A136" s="98" t="s">
        <v>125</v>
      </c>
      <c r="B136" s="100"/>
      <c r="C136" s="8"/>
      <c r="D136" s="8"/>
      <c r="E136" s="8"/>
      <c r="F136" s="131" t="s">
        <v>138</v>
      </c>
      <c r="G136" s="131"/>
    </row>
    <row r="137" spans="1:15" ht="33" customHeight="1">
      <c r="A137" s="98" t="s">
        <v>127</v>
      </c>
      <c r="B137" s="100"/>
      <c r="C137" s="8"/>
      <c r="D137" s="8"/>
      <c r="E137" s="8"/>
      <c r="F137" s="131" t="s">
        <v>138</v>
      </c>
      <c r="G137" s="131"/>
    </row>
    <row r="138" spans="1:15" ht="33" customHeight="1">
      <c r="A138" s="110" t="s">
        <v>256</v>
      </c>
      <c r="B138" s="111"/>
      <c r="C138" s="8"/>
      <c r="D138" s="8"/>
      <c r="E138" s="8"/>
      <c r="F138" s="131" t="s">
        <v>138</v>
      </c>
      <c r="G138" s="131"/>
    </row>
    <row r="139" spans="1:15" ht="33" customHeight="1">
      <c r="A139" s="68"/>
      <c r="B139" s="68"/>
      <c r="C139" s="32"/>
      <c r="D139" s="32"/>
      <c r="E139" s="32"/>
      <c r="F139" s="77"/>
      <c r="G139" s="77"/>
    </row>
    <row r="140" spans="1:15" ht="33" customHeight="1">
      <c r="A140" s="68"/>
      <c r="B140" s="68"/>
      <c r="C140" s="32"/>
      <c r="D140" s="32"/>
      <c r="E140" s="32"/>
      <c r="F140" s="77"/>
      <c r="G140" s="77"/>
    </row>
    <row r="141" spans="1:15" ht="33" customHeight="1">
      <c r="A141" s="68"/>
      <c r="B141" s="68"/>
      <c r="C141" s="32"/>
      <c r="D141" s="32"/>
      <c r="E141" s="32"/>
      <c r="F141" s="77"/>
      <c r="G141" s="77"/>
    </row>
    <row r="142" spans="1:15" ht="33" customHeight="1">
      <c r="A142" s="68"/>
      <c r="B142" s="68"/>
      <c r="C142" s="32"/>
      <c r="D142" s="32"/>
      <c r="E142" s="32"/>
      <c r="F142" s="77"/>
      <c r="G142" s="77"/>
    </row>
    <row r="143" spans="1:15" s="25" customFormat="1" ht="18.75" customHeight="1">
      <c r="A143" s="41"/>
      <c r="B143" s="41"/>
      <c r="C143" s="41"/>
      <c r="D143" s="41"/>
      <c r="E143" s="41"/>
      <c r="F143" s="41"/>
      <c r="G143" s="10"/>
      <c r="H143" s="24"/>
    </row>
    <row r="144" spans="1:15" ht="17.25">
      <c r="A144" s="139" t="s">
        <v>37</v>
      </c>
      <c r="B144" s="139"/>
      <c r="C144" s="139"/>
      <c r="D144" s="139"/>
      <c r="E144" s="139"/>
      <c r="F144" s="139"/>
      <c r="G144" s="139"/>
      <c r="H144" s="10"/>
    </row>
    <row r="145" spans="1:8" ht="31.5">
      <c r="A145" s="7" t="s">
        <v>26</v>
      </c>
      <c r="B145" s="7" t="s">
        <v>27</v>
      </c>
      <c r="C145" s="7" t="s">
        <v>28</v>
      </c>
      <c r="D145" s="7" t="s">
        <v>29</v>
      </c>
      <c r="E145" s="7" t="s">
        <v>31</v>
      </c>
      <c r="F145" s="7" t="s">
        <v>38</v>
      </c>
      <c r="G145" s="17" t="s">
        <v>39</v>
      </c>
    </row>
    <row r="146" spans="1:8" ht="78.75">
      <c r="A146" s="8" t="s">
        <v>143</v>
      </c>
      <c r="B146" s="52" t="s">
        <v>144</v>
      </c>
      <c r="C146" s="58">
        <v>7794</v>
      </c>
      <c r="D146" s="57" t="s">
        <v>137</v>
      </c>
      <c r="E146" s="60">
        <v>0.7</v>
      </c>
      <c r="F146" s="56" t="s">
        <v>258</v>
      </c>
      <c r="G146" s="56" t="s">
        <v>135</v>
      </c>
    </row>
    <row r="147" spans="1:8" ht="94.5">
      <c r="A147" s="52" t="s">
        <v>146</v>
      </c>
      <c r="B147" s="63" t="s">
        <v>147</v>
      </c>
      <c r="C147" s="8">
        <v>73</v>
      </c>
      <c r="D147" s="57" t="s">
        <v>148</v>
      </c>
      <c r="E147" s="60">
        <v>0</v>
      </c>
      <c r="F147" s="56" t="s">
        <v>259</v>
      </c>
      <c r="G147" s="56" t="s">
        <v>135</v>
      </c>
    </row>
    <row r="148" spans="1:8" s="42" customFormat="1" ht="15.75">
      <c r="A148" s="23"/>
      <c r="B148" s="23"/>
      <c r="C148" s="23"/>
      <c r="D148" s="23"/>
      <c r="E148" s="23"/>
      <c r="F148" s="23"/>
      <c r="G148" s="23"/>
      <c r="H148" s="29"/>
    </row>
    <row r="149" spans="1:8" ht="17.25">
      <c r="A149" s="147" t="s">
        <v>40</v>
      </c>
      <c r="B149" s="147"/>
      <c r="C149" s="147"/>
      <c r="D149" s="147"/>
      <c r="E149" s="147"/>
      <c r="F149" s="147"/>
      <c r="G149" s="147"/>
      <c r="H149" s="6"/>
    </row>
    <row r="150" spans="1:8" ht="31.5">
      <c r="A150" s="7" t="s">
        <v>41</v>
      </c>
      <c r="B150" s="7" t="s">
        <v>42</v>
      </c>
      <c r="C150" s="2" t="s">
        <v>94</v>
      </c>
      <c r="D150" s="7" t="s">
        <v>43</v>
      </c>
      <c r="E150" s="22" t="s">
        <v>44</v>
      </c>
      <c r="F150" s="17" t="s">
        <v>45</v>
      </c>
      <c r="G150" s="7" t="s">
        <v>46</v>
      </c>
      <c r="H150" s="6"/>
    </row>
    <row r="151" spans="1:8" ht="120">
      <c r="A151" s="8">
        <v>402737</v>
      </c>
      <c r="B151" s="52" t="s">
        <v>150</v>
      </c>
      <c r="C151" s="62">
        <v>44621</v>
      </c>
      <c r="D151" s="61">
        <v>181405000</v>
      </c>
      <c r="E151" s="52" t="s">
        <v>151</v>
      </c>
      <c r="F151" s="26" t="s">
        <v>152</v>
      </c>
      <c r="G151" s="56" t="s">
        <v>153</v>
      </c>
      <c r="H151" s="6"/>
    </row>
    <row r="152" spans="1:8" ht="90">
      <c r="A152" s="8">
        <v>408351</v>
      </c>
      <c r="B152" s="52" t="s">
        <v>154</v>
      </c>
      <c r="C152" s="62">
        <v>44635</v>
      </c>
      <c r="D152" s="61">
        <v>240000000</v>
      </c>
      <c r="E152" s="52" t="s">
        <v>155</v>
      </c>
      <c r="F152" s="26" t="s">
        <v>152</v>
      </c>
      <c r="G152" s="56" t="s">
        <v>157</v>
      </c>
      <c r="H152" s="6"/>
    </row>
    <row r="153" spans="1:8" ht="15.75">
      <c r="A153" s="32"/>
      <c r="B153" s="76"/>
      <c r="C153" s="81"/>
      <c r="D153" s="82"/>
      <c r="E153" s="76"/>
      <c r="F153" s="33"/>
      <c r="G153" s="80"/>
      <c r="H153" s="6"/>
    </row>
    <row r="154" spans="1:8" ht="15.75">
      <c r="A154" s="32"/>
      <c r="B154" s="76"/>
      <c r="C154" s="81"/>
      <c r="D154" s="82"/>
      <c r="E154" s="76"/>
      <c r="F154" s="33"/>
      <c r="G154" s="80"/>
      <c r="H154" s="6"/>
    </row>
    <row r="155" spans="1:8" ht="15.75">
      <c r="A155" s="32"/>
      <c r="B155" s="76"/>
      <c r="C155" s="81"/>
      <c r="D155" s="82"/>
      <c r="E155" s="76"/>
      <c r="F155" s="33"/>
      <c r="G155" s="80"/>
      <c r="H155" s="6"/>
    </row>
    <row r="156" spans="1:8" ht="15.75">
      <c r="A156" s="32"/>
      <c r="B156" s="76"/>
      <c r="C156" s="81"/>
      <c r="D156" s="82"/>
      <c r="E156" s="76"/>
      <c r="F156" s="33"/>
      <c r="G156" s="80"/>
      <c r="H156" s="6"/>
    </row>
    <row r="157" spans="1:8" ht="15.75">
      <c r="A157" s="32"/>
      <c r="B157" s="76"/>
      <c r="C157" s="81"/>
      <c r="D157" s="82"/>
      <c r="E157" s="76"/>
      <c r="F157" s="33"/>
      <c r="G157" s="80"/>
      <c r="H157" s="6"/>
    </row>
    <row r="158" spans="1:8" ht="15.75">
      <c r="A158" s="32"/>
      <c r="B158" s="76"/>
      <c r="C158" s="81"/>
      <c r="D158" s="82"/>
      <c r="E158" s="76"/>
      <c r="F158" s="33"/>
      <c r="G158" s="80"/>
      <c r="H158" s="6"/>
    </row>
    <row r="159" spans="1:8" ht="15.75">
      <c r="A159" s="32"/>
      <c r="B159" s="76"/>
      <c r="C159" s="81"/>
      <c r="D159" s="82"/>
      <c r="E159" s="76"/>
      <c r="F159" s="33"/>
      <c r="G159" s="80"/>
      <c r="H159" s="6"/>
    </row>
    <row r="160" spans="1:8" ht="90">
      <c r="A160" s="8">
        <v>405224</v>
      </c>
      <c r="B160" s="8" t="s">
        <v>156</v>
      </c>
      <c r="C160" s="62">
        <v>44636</v>
      </c>
      <c r="D160" s="61">
        <v>1944000000</v>
      </c>
      <c r="E160" s="52" t="s">
        <v>159</v>
      </c>
      <c r="F160" s="26" t="s">
        <v>152</v>
      </c>
      <c r="G160" s="56" t="s">
        <v>158</v>
      </c>
      <c r="H160" s="6"/>
    </row>
    <row r="161" spans="1:8" ht="90">
      <c r="A161" s="8">
        <v>402547</v>
      </c>
      <c r="B161" s="52" t="s">
        <v>161</v>
      </c>
      <c r="C161" s="62">
        <v>44530</v>
      </c>
      <c r="D161" s="61">
        <v>1040399998</v>
      </c>
      <c r="E161" s="26" t="s">
        <v>162</v>
      </c>
      <c r="F161" s="26" t="s">
        <v>152</v>
      </c>
      <c r="G161" s="56" t="s">
        <v>160</v>
      </c>
      <c r="H161" s="6"/>
    </row>
    <row r="162" spans="1:8" ht="90">
      <c r="A162" s="170">
        <v>392093</v>
      </c>
      <c r="B162" s="52" t="s">
        <v>260</v>
      </c>
      <c r="C162" s="62">
        <v>44645</v>
      </c>
      <c r="D162" s="61">
        <v>386085900</v>
      </c>
      <c r="E162" s="26" t="s">
        <v>261</v>
      </c>
      <c r="F162" s="26" t="s">
        <v>152</v>
      </c>
      <c r="G162" s="56" t="s">
        <v>160</v>
      </c>
      <c r="H162" s="6"/>
    </row>
    <row r="163" spans="1:8" ht="90">
      <c r="A163" s="8">
        <v>403026</v>
      </c>
      <c r="B163" s="52" t="s">
        <v>262</v>
      </c>
      <c r="C163" s="62">
        <v>44649</v>
      </c>
      <c r="D163" s="61">
        <v>245900000</v>
      </c>
      <c r="E163" s="26" t="s">
        <v>261</v>
      </c>
      <c r="F163" s="26" t="s">
        <v>152</v>
      </c>
      <c r="G163" s="56" t="s">
        <v>160</v>
      </c>
      <c r="H163" s="6"/>
    </row>
    <row r="164" spans="1:8" ht="90">
      <c r="A164" s="8">
        <v>403100</v>
      </c>
      <c r="B164" s="52" t="s">
        <v>263</v>
      </c>
      <c r="C164" s="62">
        <v>44650</v>
      </c>
      <c r="D164" s="61">
        <v>451500000</v>
      </c>
      <c r="E164" s="26" t="s">
        <v>264</v>
      </c>
      <c r="F164" s="26" t="s">
        <v>152</v>
      </c>
      <c r="G164" s="56" t="s">
        <v>160</v>
      </c>
      <c r="H164" s="6"/>
    </row>
    <row r="165" spans="1:8" ht="15.75">
      <c r="A165" s="32"/>
      <c r="B165" s="76"/>
      <c r="C165" s="81"/>
      <c r="D165" s="82"/>
      <c r="E165" s="33"/>
      <c r="F165" s="33"/>
      <c r="G165" s="80"/>
      <c r="H165" s="6"/>
    </row>
    <row r="166" spans="1:8" ht="15.75">
      <c r="A166" s="32"/>
      <c r="B166" s="76"/>
      <c r="C166" s="81"/>
      <c r="D166" s="82"/>
      <c r="E166" s="33"/>
      <c r="F166" s="33"/>
      <c r="G166" s="80"/>
      <c r="H166" s="6"/>
    </row>
    <row r="167" spans="1:8" ht="15.75">
      <c r="A167" s="32"/>
      <c r="B167" s="76"/>
      <c r="C167" s="81"/>
      <c r="D167" s="82"/>
      <c r="E167" s="33"/>
      <c r="F167" s="33"/>
      <c r="G167" s="80"/>
      <c r="H167" s="6"/>
    </row>
    <row r="168" spans="1:8" ht="15.75">
      <c r="A168" s="32"/>
      <c r="B168" s="76"/>
      <c r="C168" s="81"/>
      <c r="D168" s="82"/>
      <c r="E168" s="33"/>
      <c r="F168" s="33"/>
      <c r="G168" s="80"/>
      <c r="H168" s="6"/>
    </row>
    <row r="169" spans="1:8" ht="15.75">
      <c r="A169" s="32"/>
      <c r="B169" s="76"/>
      <c r="C169" s="81"/>
      <c r="D169" s="82"/>
      <c r="E169" s="33"/>
      <c r="F169" s="33"/>
      <c r="G169" s="80"/>
      <c r="H169" s="6"/>
    </row>
    <row r="170" spans="1:8" ht="15.75">
      <c r="A170" s="32"/>
      <c r="B170" s="76"/>
      <c r="C170" s="81"/>
      <c r="D170" s="82"/>
      <c r="E170" s="33"/>
      <c r="F170" s="33"/>
      <c r="G170" s="80"/>
      <c r="H170" s="6"/>
    </row>
    <row r="171" spans="1:8" ht="15.75">
      <c r="A171" s="32"/>
      <c r="B171" s="76"/>
      <c r="C171" s="81"/>
      <c r="D171" s="82"/>
      <c r="E171" s="33"/>
      <c r="F171" s="33"/>
      <c r="G171" s="80"/>
      <c r="H171" s="6"/>
    </row>
    <row r="172" spans="1:8" ht="15.75">
      <c r="A172" s="32"/>
      <c r="B172" s="76"/>
      <c r="C172" s="81"/>
      <c r="D172" s="82"/>
      <c r="E172" s="33"/>
      <c r="F172" s="33"/>
      <c r="G172" s="80"/>
      <c r="H172" s="6"/>
    </row>
    <row r="173" spans="1:8" ht="15.75">
      <c r="A173" s="32"/>
      <c r="B173" s="76"/>
      <c r="C173" s="81"/>
      <c r="D173" s="82"/>
      <c r="E173" s="33"/>
      <c r="F173" s="33"/>
      <c r="G173" s="80"/>
      <c r="H173" s="6"/>
    </row>
    <row r="174" spans="1:8" ht="15.75">
      <c r="A174" s="32"/>
      <c r="B174" s="76"/>
      <c r="C174" s="81"/>
      <c r="D174" s="82"/>
      <c r="E174" s="33"/>
      <c r="F174" s="33"/>
      <c r="G174" s="80"/>
      <c r="H174" s="6"/>
    </row>
    <row r="175" spans="1:8" ht="15.75">
      <c r="A175" s="32"/>
      <c r="B175" s="76"/>
      <c r="C175" s="81"/>
      <c r="D175" s="82"/>
      <c r="E175" s="33"/>
      <c r="F175" s="33"/>
      <c r="G175" s="80"/>
      <c r="H175" s="6"/>
    </row>
    <row r="176" spans="1:8" ht="15.75">
      <c r="A176" s="32"/>
      <c r="B176" s="76"/>
      <c r="C176" s="81"/>
      <c r="D176" s="82"/>
      <c r="E176" s="33"/>
      <c r="F176" s="33"/>
      <c r="G176" s="80"/>
      <c r="H176" s="6"/>
    </row>
    <row r="177" spans="1:8" ht="92.25" customHeight="1">
      <c r="A177" s="8">
        <v>403473</v>
      </c>
      <c r="B177" s="52" t="s">
        <v>265</v>
      </c>
      <c r="C177" s="62">
        <v>44677</v>
      </c>
      <c r="D177" s="61">
        <v>35285016</v>
      </c>
      <c r="E177" s="52" t="s">
        <v>266</v>
      </c>
      <c r="F177" s="26" t="s">
        <v>152</v>
      </c>
      <c r="G177" s="56" t="s">
        <v>160</v>
      </c>
      <c r="H177" s="6"/>
    </row>
    <row r="178" spans="1:8" ht="90">
      <c r="A178" s="8">
        <v>410969</v>
      </c>
      <c r="B178" s="52" t="s">
        <v>267</v>
      </c>
      <c r="C178" s="62">
        <v>44707</v>
      </c>
      <c r="D178" s="61">
        <v>454999968</v>
      </c>
      <c r="E178" s="26" t="s">
        <v>268</v>
      </c>
      <c r="F178" s="26" t="s">
        <v>152</v>
      </c>
      <c r="G178" s="56" t="s">
        <v>160</v>
      </c>
      <c r="H178" s="6"/>
    </row>
    <row r="179" spans="1:8" ht="90">
      <c r="A179" s="8">
        <v>400518</v>
      </c>
      <c r="B179" s="52" t="s">
        <v>269</v>
      </c>
      <c r="C179" s="62">
        <v>44692</v>
      </c>
      <c r="D179" s="61">
        <v>10955000</v>
      </c>
      <c r="E179" s="26" t="s">
        <v>270</v>
      </c>
      <c r="F179" s="26" t="s">
        <v>152</v>
      </c>
      <c r="G179" s="56" t="s">
        <v>160</v>
      </c>
      <c r="H179" s="6"/>
    </row>
    <row r="180" spans="1:8" s="42" customFormat="1" ht="15.75">
      <c r="A180" s="23"/>
      <c r="B180" s="23"/>
      <c r="C180" s="23"/>
      <c r="D180" s="23"/>
      <c r="E180" s="23"/>
      <c r="F180" s="23"/>
      <c r="G180" s="23"/>
      <c r="H180" s="29"/>
    </row>
    <row r="181" spans="1:8" ht="17.25">
      <c r="A181" s="148" t="s">
        <v>100</v>
      </c>
      <c r="B181" s="148"/>
      <c r="C181" s="148"/>
      <c r="D181" s="148"/>
      <c r="E181" s="148"/>
      <c r="F181" s="148"/>
      <c r="G181" s="148"/>
      <c r="H181" s="6"/>
    </row>
    <row r="182" spans="1:8" ht="31.5">
      <c r="A182" s="7" t="s">
        <v>47</v>
      </c>
      <c r="B182" s="7" t="s">
        <v>48</v>
      </c>
      <c r="C182" s="7" t="s">
        <v>26</v>
      </c>
      <c r="D182" s="7" t="s">
        <v>49</v>
      </c>
      <c r="E182" s="7" t="s">
        <v>165</v>
      </c>
      <c r="F182" s="7" t="s">
        <v>50</v>
      </c>
      <c r="G182" s="17" t="s">
        <v>51</v>
      </c>
      <c r="H182" s="6"/>
    </row>
    <row r="183" spans="1:8" ht="15.75">
      <c r="A183" s="7"/>
      <c r="B183" s="7" t="s">
        <v>163</v>
      </c>
      <c r="C183" s="7"/>
      <c r="D183" s="7"/>
      <c r="E183" s="7"/>
      <c r="F183" s="7"/>
      <c r="G183" s="45"/>
      <c r="H183" s="6"/>
    </row>
    <row r="184" spans="1:8" ht="60">
      <c r="A184" s="8">
        <v>200</v>
      </c>
      <c r="B184" s="18">
        <v>210</v>
      </c>
      <c r="C184" s="8" t="s">
        <v>164</v>
      </c>
      <c r="D184" s="58">
        <v>584820000</v>
      </c>
      <c r="E184" s="58">
        <v>54</v>
      </c>
      <c r="F184" s="58">
        <v>268143894</v>
      </c>
      <c r="G184" s="56" t="s">
        <v>168</v>
      </c>
      <c r="H184" s="6"/>
    </row>
    <row r="185" spans="1:8" ht="60">
      <c r="A185" s="8"/>
      <c r="B185" s="18">
        <v>220</v>
      </c>
      <c r="C185" s="52" t="s">
        <v>166</v>
      </c>
      <c r="D185" s="58">
        <v>139500090</v>
      </c>
      <c r="E185" s="8">
        <v>7</v>
      </c>
      <c r="F185" s="58">
        <v>130327495</v>
      </c>
      <c r="G185" s="56" t="s">
        <v>168</v>
      </c>
      <c r="H185" s="6"/>
    </row>
    <row r="186" spans="1:8" ht="60">
      <c r="A186" s="8"/>
      <c r="B186" s="18">
        <v>230</v>
      </c>
      <c r="C186" s="8" t="s">
        <v>167</v>
      </c>
      <c r="D186" s="58">
        <v>584344280</v>
      </c>
      <c r="E186" s="8">
        <v>16</v>
      </c>
      <c r="F186" s="58">
        <v>491399791</v>
      </c>
      <c r="G186" s="56" t="s">
        <v>168</v>
      </c>
      <c r="H186" s="6"/>
    </row>
    <row r="187" spans="1:8" ht="15.75">
      <c r="A187" s="32"/>
      <c r="B187" s="83"/>
      <c r="C187" s="32"/>
      <c r="D187" s="78"/>
      <c r="E187" s="32"/>
      <c r="F187" s="78"/>
      <c r="G187" s="80"/>
      <c r="H187" s="6"/>
    </row>
    <row r="188" spans="1:8" ht="15.75">
      <c r="A188" s="32"/>
      <c r="B188" s="83"/>
      <c r="C188" s="32"/>
      <c r="D188" s="78"/>
      <c r="E188" s="32"/>
      <c r="F188" s="78"/>
      <c r="G188" s="80"/>
      <c r="H188" s="6"/>
    </row>
    <row r="189" spans="1:8" ht="15.75">
      <c r="A189" s="32"/>
      <c r="B189" s="83"/>
      <c r="C189" s="32"/>
      <c r="D189" s="78"/>
      <c r="E189" s="32"/>
      <c r="F189" s="78"/>
      <c r="G189" s="80"/>
      <c r="H189" s="6"/>
    </row>
    <row r="190" spans="1:8" ht="15.75">
      <c r="A190" s="32"/>
      <c r="B190" s="83"/>
      <c r="C190" s="32"/>
      <c r="D190" s="78"/>
      <c r="E190" s="32"/>
      <c r="F190" s="78"/>
      <c r="G190" s="80"/>
      <c r="H190" s="6"/>
    </row>
    <row r="191" spans="1:8" ht="15.75">
      <c r="A191" s="32"/>
      <c r="B191" s="83"/>
      <c r="C191" s="32"/>
      <c r="D191" s="78"/>
      <c r="E191" s="32"/>
      <c r="F191" s="78"/>
      <c r="G191" s="80"/>
      <c r="H191" s="6"/>
    </row>
    <row r="192" spans="1:8" ht="15.75">
      <c r="A192" s="32"/>
      <c r="B192" s="83"/>
      <c r="C192" s="32"/>
      <c r="D192" s="78"/>
      <c r="E192" s="32"/>
      <c r="F192" s="78"/>
      <c r="G192" s="80"/>
      <c r="H192" s="6"/>
    </row>
    <row r="193" spans="1:8" ht="15.75">
      <c r="A193" s="32"/>
      <c r="B193" s="83"/>
      <c r="C193" s="32"/>
      <c r="D193" s="78"/>
      <c r="E193" s="32"/>
      <c r="F193" s="78"/>
      <c r="G193" s="80"/>
      <c r="H193" s="6"/>
    </row>
    <row r="194" spans="1:8" ht="63">
      <c r="A194" s="8"/>
      <c r="B194" s="18">
        <v>240</v>
      </c>
      <c r="C194" s="52" t="s">
        <v>169</v>
      </c>
      <c r="D194" s="58">
        <v>1632000000</v>
      </c>
      <c r="E194" s="8">
        <v>13</v>
      </c>
      <c r="F194" s="58">
        <v>1413864380</v>
      </c>
      <c r="G194" s="56" t="s">
        <v>168</v>
      </c>
      <c r="H194" s="6"/>
    </row>
    <row r="195" spans="1:8" ht="60">
      <c r="A195" s="8"/>
      <c r="B195" s="18">
        <v>250</v>
      </c>
      <c r="C195" s="52" t="s">
        <v>170</v>
      </c>
      <c r="D195" s="58">
        <v>1187201386</v>
      </c>
      <c r="E195" s="8">
        <v>36</v>
      </c>
      <c r="F195" s="58">
        <v>761576386</v>
      </c>
      <c r="G195" s="56" t="s">
        <v>168</v>
      </c>
      <c r="H195" s="6"/>
    </row>
    <row r="196" spans="1:8" ht="60">
      <c r="A196" s="8"/>
      <c r="B196" s="18">
        <v>260</v>
      </c>
      <c r="C196" s="52" t="s">
        <v>171</v>
      </c>
      <c r="D196" s="58">
        <v>3869422523</v>
      </c>
      <c r="E196" s="8">
        <v>3</v>
      </c>
      <c r="F196" s="58">
        <v>3754280331</v>
      </c>
      <c r="G196" s="56" t="s">
        <v>168</v>
      </c>
      <c r="H196" s="6"/>
    </row>
    <row r="197" spans="1:8" ht="60">
      <c r="A197" s="8"/>
      <c r="B197" s="18">
        <v>280</v>
      </c>
      <c r="C197" s="52" t="s">
        <v>172</v>
      </c>
      <c r="D197" s="58">
        <v>276000000</v>
      </c>
      <c r="E197" s="8">
        <v>0</v>
      </c>
      <c r="F197" s="58">
        <v>276000000</v>
      </c>
      <c r="G197" s="56" t="s">
        <v>168</v>
      </c>
      <c r="H197" s="6"/>
    </row>
    <row r="198" spans="1:8" ht="60">
      <c r="A198" s="8"/>
      <c r="B198" s="18">
        <v>290</v>
      </c>
      <c r="C198" s="52" t="s">
        <v>173</v>
      </c>
      <c r="D198" s="58">
        <v>93400000</v>
      </c>
      <c r="E198" s="8">
        <v>0</v>
      </c>
      <c r="F198" s="58">
        <v>93400000</v>
      </c>
      <c r="G198" s="56" t="s">
        <v>168</v>
      </c>
      <c r="H198" s="6"/>
    </row>
    <row r="199" spans="1:8" ht="15.75">
      <c r="A199" s="8"/>
      <c r="B199" s="7" t="s">
        <v>174</v>
      </c>
      <c r="C199" s="8"/>
      <c r="D199" s="8"/>
      <c r="E199" s="8"/>
      <c r="F199" s="8"/>
      <c r="G199" s="8"/>
      <c r="H199" s="6"/>
    </row>
    <row r="200" spans="1:8" ht="60">
      <c r="A200" s="8">
        <v>200</v>
      </c>
      <c r="B200" s="18">
        <v>260</v>
      </c>
      <c r="C200" s="52" t="s">
        <v>171</v>
      </c>
      <c r="D200" s="58">
        <v>410460002</v>
      </c>
      <c r="E200" s="8">
        <v>0</v>
      </c>
      <c r="F200" s="58">
        <v>410460002</v>
      </c>
      <c r="G200" s="56" t="s">
        <v>168</v>
      </c>
      <c r="H200" s="6"/>
    </row>
    <row r="201" spans="1:8" ht="15.75">
      <c r="A201" s="8"/>
      <c r="B201" s="7" t="s">
        <v>175</v>
      </c>
      <c r="C201" s="8"/>
      <c r="D201" s="8"/>
      <c r="E201" s="8"/>
      <c r="F201" s="8"/>
      <c r="G201" s="8"/>
      <c r="H201" s="6"/>
    </row>
    <row r="202" spans="1:8" ht="60">
      <c r="A202" s="8">
        <v>200</v>
      </c>
      <c r="B202" s="18">
        <v>210</v>
      </c>
      <c r="C202" s="8" t="s">
        <v>176</v>
      </c>
      <c r="D202" s="58">
        <v>335000000</v>
      </c>
      <c r="E202" s="8">
        <v>0</v>
      </c>
      <c r="F202" s="58">
        <v>335000000</v>
      </c>
      <c r="G202" s="56" t="s">
        <v>168</v>
      </c>
      <c r="H202" s="6"/>
    </row>
    <row r="203" spans="1:8" ht="60">
      <c r="A203" s="8"/>
      <c r="B203" s="18">
        <v>250</v>
      </c>
      <c r="C203" s="52" t="s">
        <v>170</v>
      </c>
      <c r="D203" s="58">
        <v>0</v>
      </c>
      <c r="E203" s="8">
        <v>0</v>
      </c>
      <c r="F203" s="58">
        <v>0</v>
      </c>
      <c r="G203" s="56" t="s">
        <v>168</v>
      </c>
      <c r="H203" s="6"/>
    </row>
    <row r="204" spans="1:8" ht="15.75">
      <c r="A204" s="32"/>
      <c r="B204" s="83"/>
      <c r="C204" s="76"/>
      <c r="D204" s="78"/>
      <c r="E204" s="32"/>
      <c r="F204" s="78"/>
      <c r="G204" s="80"/>
      <c r="H204" s="6"/>
    </row>
    <row r="205" spans="1:8" ht="15.75">
      <c r="A205" s="32"/>
      <c r="B205" s="83"/>
      <c r="C205" s="76"/>
      <c r="D205" s="78"/>
      <c r="E205" s="32"/>
      <c r="F205" s="78"/>
      <c r="G205" s="80"/>
      <c r="H205" s="6"/>
    </row>
    <row r="206" spans="1:8" ht="15.75">
      <c r="A206" s="32"/>
      <c r="B206" s="83"/>
      <c r="C206" s="76"/>
      <c r="D206" s="78"/>
      <c r="E206" s="32"/>
      <c r="F206" s="78"/>
      <c r="G206" s="80"/>
      <c r="H206" s="6"/>
    </row>
    <row r="207" spans="1:8" ht="15.75">
      <c r="A207" s="32"/>
      <c r="B207" s="83"/>
      <c r="C207" s="76"/>
      <c r="D207" s="78"/>
      <c r="E207" s="32"/>
      <c r="F207" s="78"/>
      <c r="G207" s="80"/>
      <c r="H207" s="6"/>
    </row>
    <row r="208" spans="1:8" ht="15.75">
      <c r="A208" s="32"/>
      <c r="B208" s="83"/>
      <c r="C208" s="76"/>
      <c r="D208" s="78"/>
      <c r="E208" s="32"/>
      <c r="F208" s="78"/>
      <c r="G208" s="80"/>
      <c r="H208" s="6"/>
    </row>
    <row r="209" spans="1:8" ht="15.75">
      <c r="A209" s="32"/>
      <c r="B209" s="83"/>
      <c r="C209" s="76"/>
      <c r="D209" s="78"/>
      <c r="E209" s="32"/>
      <c r="F209" s="78"/>
      <c r="G209" s="80"/>
      <c r="H209" s="6"/>
    </row>
    <row r="210" spans="1:8" ht="15.75">
      <c r="A210" s="32"/>
      <c r="B210" s="83"/>
      <c r="C210" s="76"/>
      <c r="D210" s="78"/>
      <c r="E210" s="32"/>
      <c r="F210" s="78"/>
      <c r="G210" s="80"/>
      <c r="H210" s="6"/>
    </row>
    <row r="211" spans="1:8" ht="15.75">
      <c r="A211" s="32"/>
      <c r="B211" s="83"/>
      <c r="C211" s="76"/>
      <c r="D211" s="78"/>
      <c r="E211" s="32"/>
      <c r="F211" s="78"/>
      <c r="G211" s="80"/>
      <c r="H211" s="6"/>
    </row>
    <row r="212" spans="1:8" ht="15.75">
      <c r="A212" s="8"/>
      <c r="B212" s="7" t="s">
        <v>177</v>
      </c>
      <c r="C212" s="8"/>
      <c r="D212" s="8"/>
      <c r="E212" s="8"/>
      <c r="F212" s="8"/>
      <c r="G212" s="8"/>
      <c r="H212" s="6"/>
    </row>
    <row r="213" spans="1:8" ht="60">
      <c r="A213" s="8">
        <v>200</v>
      </c>
      <c r="B213" s="18">
        <v>230</v>
      </c>
      <c r="C213" s="8" t="s">
        <v>167</v>
      </c>
      <c r="D213" s="58">
        <v>138086808</v>
      </c>
      <c r="E213" s="8">
        <v>76</v>
      </c>
      <c r="F213" s="58">
        <v>33112343</v>
      </c>
      <c r="G213" s="56" t="s">
        <v>168</v>
      </c>
      <c r="H213" s="6"/>
    </row>
    <row r="214" spans="1:8" ht="63">
      <c r="A214" s="8"/>
      <c r="B214" s="18">
        <v>240</v>
      </c>
      <c r="C214" s="52" t="s">
        <v>169</v>
      </c>
      <c r="D214" s="58">
        <v>720000000</v>
      </c>
      <c r="E214" s="8">
        <v>35</v>
      </c>
      <c r="F214" s="58">
        <v>465037505</v>
      </c>
      <c r="G214" s="56" t="s">
        <v>168</v>
      </c>
      <c r="H214" s="6"/>
    </row>
    <row r="215" spans="1:8" ht="60">
      <c r="A215" s="8"/>
      <c r="B215" s="18">
        <v>250</v>
      </c>
      <c r="C215" s="52" t="s">
        <v>170</v>
      </c>
      <c r="D215" s="58">
        <v>808750000</v>
      </c>
      <c r="E215" s="8">
        <v>30</v>
      </c>
      <c r="F215" s="58">
        <v>565332640</v>
      </c>
      <c r="G215" s="56" t="s">
        <v>168</v>
      </c>
      <c r="H215" s="6"/>
    </row>
    <row r="216" spans="1:8" ht="60">
      <c r="A216" s="8"/>
      <c r="B216" s="18">
        <v>260</v>
      </c>
      <c r="C216" s="52" t="s">
        <v>171</v>
      </c>
      <c r="D216" s="58">
        <v>424000000</v>
      </c>
      <c r="E216" s="8">
        <v>0</v>
      </c>
      <c r="F216" s="58">
        <v>424000000</v>
      </c>
      <c r="G216" s="56" t="s">
        <v>168</v>
      </c>
      <c r="H216" s="6"/>
    </row>
    <row r="217" spans="1:8" ht="60">
      <c r="A217" s="8"/>
      <c r="B217" s="18">
        <v>280</v>
      </c>
      <c r="C217" s="52" t="s">
        <v>172</v>
      </c>
      <c r="D217" s="58">
        <v>134400000</v>
      </c>
      <c r="E217" s="8">
        <v>0</v>
      </c>
      <c r="F217" s="58">
        <v>134400000</v>
      </c>
      <c r="G217" s="56" t="s">
        <v>168</v>
      </c>
      <c r="H217" s="6"/>
    </row>
    <row r="218" spans="1:8" ht="15.75">
      <c r="A218" s="8"/>
      <c r="B218" s="7" t="s">
        <v>178</v>
      </c>
      <c r="C218" s="8"/>
      <c r="D218" s="8"/>
      <c r="E218" s="8"/>
      <c r="F218" s="8"/>
      <c r="G218" s="8"/>
      <c r="H218" s="6"/>
    </row>
    <row r="219" spans="1:8" ht="60">
      <c r="A219" s="8">
        <v>200</v>
      </c>
      <c r="B219" s="18">
        <v>210</v>
      </c>
      <c r="C219" s="8" t="s">
        <v>176</v>
      </c>
      <c r="D219" s="58">
        <v>450200000</v>
      </c>
      <c r="E219" s="8">
        <v>12</v>
      </c>
      <c r="F219" s="58">
        <v>394414456</v>
      </c>
      <c r="G219" s="56" t="s">
        <v>168</v>
      </c>
      <c r="H219" s="6"/>
    </row>
    <row r="220" spans="1:8" ht="60">
      <c r="A220" s="8"/>
      <c r="B220" s="18">
        <v>230</v>
      </c>
      <c r="C220" s="8" t="s">
        <v>167</v>
      </c>
      <c r="D220" s="58">
        <v>225786800</v>
      </c>
      <c r="E220" s="8">
        <v>40</v>
      </c>
      <c r="F220" s="58">
        <v>136591088</v>
      </c>
      <c r="G220" s="56" t="s">
        <v>168</v>
      </c>
      <c r="H220" s="6"/>
    </row>
    <row r="221" spans="1:8" ht="63">
      <c r="A221" s="8"/>
      <c r="B221" s="18">
        <v>240</v>
      </c>
      <c r="C221" s="52" t="s">
        <v>169</v>
      </c>
      <c r="D221" s="58">
        <v>400000000</v>
      </c>
      <c r="E221" s="8">
        <v>86</v>
      </c>
      <c r="F221" s="58">
        <v>56183164</v>
      </c>
      <c r="G221" s="56" t="s">
        <v>168</v>
      </c>
      <c r="H221" s="6"/>
    </row>
    <row r="222" spans="1:8" ht="15.75">
      <c r="A222" s="32"/>
      <c r="B222" s="83"/>
      <c r="C222" s="76"/>
      <c r="D222" s="78"/>
      <c r="E222" s="32"/>
      <c r="F222" s="78"/>
      <c r="G222" s="80"/>
      <c r="H222" s="6"/>
    </row>
    <row r="223" spans="1:8" ht="15.75">
      <c r="A223" s="32"/>
      <c r="B223" s="83"/>
      <c r="C223" s="76"/>
      <c r="D223" s="78"/>
      <c r="E223" s="32"/>
      <c r="F223" s="78"/>
      <c r="G223" s="80"/>
      <c r="H223" s="6"/>
    </row>
    <row r="224" spans="1:8" ht="15.75">
      <c r="A224" s="32"/>
      <c r="B224" s="83"/>
      <c r="C224" s="76"/>
      <c r="D224" s="78"/>
      <c r="E224" s="32"/>
      <c r="F224" s="78"/>
      <c r="G224" s="80"/>
      <c r="H224" s="6"/>
    </row>
    <row r="225" spans="1:8" ht="15.75">
      <c r="A225" s="32"/>
      <c r="B225" s="83"/>
      <c r="C225" s="76"/>
      <c r="D225" s="78"/>
      <c r="E225" s="32"/>
      <c r="F225" s="78"/>
      <c r="G225" s="80"/>
      <c r="H225" s="6"/>
    </row>
    <row r="226" spans="1:8" ht="15.75">
      <c r="A226" s="32"/>
      <c r="B226" s="83"/>
      <c r="C226" s="76"/>
      <c r="D226" s="78"/>
      <c r="E226" s="32"/>
      <c r="F226" s="78"/>
      <c r="G226" s="80"/>
      <c r="H226" s="6"/>
    </row>
    <row r="227" spans="1:8" ht="15.75">
      <c r="A227" s="32"/>
      <c r="B227" s="83"/>
      <c r="C227" s="76"/>
      <c r="D227" s="78"/>
      <c r="E227" s="32"/>
      <c r="F227" s="78"/>
      <c r="G227" s="80"/>
      <c r="H227" s="6"/>
    </row>
    <row r="228" spans="1:8" ht="15.75">
      <c r="A228" s="32"/>
      <c r="B228" s="83"/>
      <c r="C228" s="76"/>
      <c r="D228" s="78"/>
      <c r="E228" s="32"/>
      <c r="F228" s="78"/>
      <c r="G228" s="80"/>
      <c r="H228" s="6"/>
    </row>
    <row r="229" spans="1:8" ht="15.75">
      <c r="A229" s="32"/>
      <c r="B229" s="83"/>
      <c r="C229" s="76"/>
      <c r="D229" s="78"/>
      <c r="E229" s="32"/>
      <c r="F229" s="78"/>
      <c r="G229" s="80"/>
      <c r="H229" s="6"/>
    </row>
    <row r="230" spans="1:8" ht="60">
      <c r="A230" s="8"/>
      <c r="B230" s="18">
        <v>260</v>
      </c>
      <c r="C230" s="52" t="s">
        <v>171</v>
      </c>
      <c r="D230" s="58">
        <v>576326733</v>
      </c>
      <c r="E230" s="8">
        <v>3</v>
      </c>
      <c r="F230" s="58">
        <v>561076733</v>
      </c>
      <c r="G230" s="56" t="s">
        <v>168</v>
      </c>
      <c r="H230" s="6"/>
    </row>
    <row r="231" spans="1:8" ht="15.75">
      <c r="A231" s="8"/>
      <c r="B231" s="7" t="s">
        <v>179</v>
      </c>
      <c r="C231" s="8"/>
      <c r="D231" s="8"/>
      <c r="E231" s="8"/>
      <c r="F231" s="8"/>
      <c r="G231" s="8"/>
      <c r="H231" s="6"/>
    </row>
    <row r="232" spans="1:8" ht="60">
      <c r="A232" s="8">
        <v>200</v>
      </c>
      <c r="B232" s="18">
        <v>230</v>
      </c>
      <c r="C232" s="8" t="s">
        <v>167</v>
      </c>
      <c r="D232" s="58">
        <v>142901868</v>
      </c>
      <c r="E232" s="8">
        <v>71</v>
      </c>
      <c r="F232" s="58">
        <v>41246928</v>
      </c>
      <c r="G232" s="56" t="s">
        <v>168</v>
      </c>
      <c r="H232" s="6"/>
    </row>
    <row r="233" spans="1:8" ht="60">
      <c r="A233" s="8"/>
      <c r="B233" s="18">
        <v>260</v>
      </c>
      <c r="C233" s="52" t="s">
        <v>171</v>
      </c>
      <c r="D233" s="58">
        <v>160000000</v>
      </c>
      <c r="E233" s="8">
        <v>22</v>
      </c>
      <c r="F233" s="58">
        <v>124485400</v>
      </c>
      <c r="G233" s="56" t="s">
        <v>168</v>
      </c>
      <c r="H233" s="6"/>
    </row>
    <row r="234" spans="1:8" ht="15.75">
      <c r="A234" s="8"/>
      <c r="B234" s="7" t="s">
        <v>180</v>
      </c>
      <c r="C234" s="8"/>
      <c r="D234" s="8"/>
      <c r="E234" s="8"/>
      <c r="F234" s="8"/>
      <c r="G234" s="8"/>
      <c r="H234" s="6"/>
    </row>
    <row r="235" spans="1:8" ht="60">
      <c r="A235" s="8">
        <v>200</v>
      </c>
      <c r="B235" s="18">
        <v>260</v>
      </c>
      <c r="C235" s="52" t="s">
        <v>171</v>
      </c>
      <c r="D235" s="58">
        <v>1000000000</v>
      </c>
      <c r="E235" s="8">
        <v>0</v>
      </c>
      <c r="F235" s="58">
        <v>1000000000</v>
      </c>
      <c r="G235" s="56" t="s">
        <v>168</v>
      </c>
      <c r="H235" s="6"/>
    </row>
    <row r="236" spans="1:8" ht="15.75">
      <c r="A236" s="8"/>
      <c r="B236" s="7" t="s">
        <v>181</v>
      </c>
      <c r="C236" s="8"/>
      <c r="D236" s="8"/>
      <c r="E236" s="8"/>
      <c r="F236" s="8"/>
      <c r="G236" s="8"/>
      <c r="H236" s="6"/>
    </row>
    <row r="237" spans="1:8" ht="60">
      <c r="A237" s="8">
        <v>200</v>
      </c>
      <c r="B237" s="18">
        <v>250</v>
      </c>
      <c r="C237" s="52" t="s">
        <v>170</v>
      </c>
      <c r="D237" s="58">
        <v>245000000</v>
      </c>
      <c r="E237" s="8">
        <v>0</v>
      </c>
      <c r="F237" s="58">
        <v>245000000</v>
      </c>
      <c r="G237" s="56" t="s">
        <v>168</v>
      </c>
      <c r="H237" s="6"/>
    </row>
    <row r="238" spans="1:8" ht="60">
      <c r="A238" s="8"/>
      <c r="B238" s="18">
        <v>260</v>
      </c>
      <c r="C238" s="52" t="s">
        <v>171</v>
      </c>
      <c r="D238" s="58">
        <v>6205000000</v>
      </c>
      <c r="E238" s="8">
        <v>4</v>
      </c>
      <c r="F238" s="58">
        <v>5930136473</v>
      </c>
      <c r="G238" s="56" t="s">
        <v>168</v>
      </c>
      <c r="H238" s="6"/>
    </row>
    <row r="239" spans="1:8" ht="15.75">
      <c r="A239" s="8"/>
      <c r="B239" s="7" t="s">
        <v>182</v>
      </c>
      <c r="C239" s="8"/>
      <c r="D239" s="8"/>
      <c r="E239" s="8"/>
      <c r="F239" s="8"/>
      <c r="G239" s="56"/>
      <c r="H239" s="6"/>
    </row>
    <row r="240" spans="1:8" ht="63">
      <c r="A240" s="8">
        <v>200</v>
      </c>
      <c r="B240" s="18">
        <v>240</v>
      </c>
      <c r="C240" s="52" t="s">
        <v>169</v>
      </c>
      <c r="D240" s="58">
        <v>470000000</v>
      </c>
      <c r="E240" s="8">
        <v>0</v>
      </c>
      <c r="F240" s="58">
        <v>470000000</v>
      </c>
      <c r="G240" s="56" t="s">
        <v>168</v>
      </c>
      <c r="H240" s="6"/>
    </row>
    <row r="241" spans="1:8" ht="15.75">
      <c r="A241" s="32"/>
      <c r="B241" s="83"/>
      <c r="C241" s="76"/>
      <c r="D241" s="78"/>
      <c r="E241" s="32"/>
      <c r="F241" s="78"/>
      <c r="G241" s="80"/>
      <c r="H241" s="6"/>
    </row>
    <row r="242" spans="1:8" ht="15.75">
      <c r="A242" s="32"/>
      <c r="B242" s="83"/>
      <c r="C242" s="76"/>
      <c r="D242" s="78"/>
      <c r="E242" s="32"/>
      <c r="F242" s="78"/>
      <c r="G242" s="80"/>
      <c r="H242" s="6"/>
    </row>
    <row r="243" spans="1:8" ht="15.75">
      <c r="A243" s="32"/>
      <c r="B243" s="83"/>
      <c r="C243" s="76"/>
      <c r="D243" s="78"/>
      <c r="E243" s="32"/>
      <c r="F243" s="78"/>
      <c r="G243" s="80"/>
      <c r="H243" s="6"/>
    </row>
    <row r="244" spans="1:8" ht="15.75">
      <c r="A244" s="32"/>
      <c r="B244" s="83"/>
      <c r="C244" s="76"/>
      <c r="D244" s="78"/>
      <c r="E244" s="32"/>
      <c r="F244" s="78"/>
      <c r="G244" s="80"/>
      <c r="H244" s="6"/>
    </row>
    <row r="245" spans="1:8" ht="15.75">
      <c r="A245" s="32"/>
      <c r="B245" s="83"/>
      <c r="C245" s="76"/>
      <c r="D245" s="78"/>
      <c r="E245" s="32"/>
      <c r="F245" s="78"/>
      <c r="G245" s="80"/>
      <c r="H245" s="6"/>
    </row>
    <row r="246" spans="1:8" ht="15.75">
      <c r="A246" s="32"/>
      <c r="B246" s="83"/>
      <c r="C246" s="76"/>
      <c r="D246" s="78"/>
      <c r="E246" s="32"/>
      <c r="F246" s="78"/>
      <c r="G246" s="80"/>
      <c r="H246" s="6"/>
    </row>
    <row r="247" spans="1:8" ht="15.75">
      <c r="A247" s="32"/>
      <c r="B247" s="83"/>
      <c r="C247" s="76"/>
      <c r="D247" s="78"/>
      <c r="E247" s="32"/>
      <c r="F247" s="78"/>
      <c r="G247" s="80"/>
      <c r="H247" s="6"/>
    </row>
    <row r="248" spans="1:8" ht="15.75">
      <c r="A248" s="32"/>
      <c r="B248" s="83"/>
      <c r="C248" s="76"/>
      <c r="D248" s="78"/>
      <c r="E248" s="32"/>
      <c r="F248" s="78"/>
      <c r="G248" s="80"/>
      <c r="H248" s="6"/>
    </row>
    <row r="249" spans="1:8" ht="15.75">
      <c r="A249" s="32"/>
      <c r="B249" s="83"/>
      <c r="C249" s="76"/>
      <c r="D249" s="78"/>
      <c r="E249" s="32"/>
      <c r="F249" s="78"/>
      <c r="G249" s="80"/>
      <c r="H249" s="6"/>
    </row>
    <row r="250" spans="1:8" ht="15.75">
      <c r="A250" s="32"/>
      <c r="B250" s="83"/>
      <c r="C250" s="76"/>
      <c r="D250" s="78"/>
      <c r="E250" s="32"/>
      <c r="F250" s="78"/>
      <c r="G250" s="80"/>
      <c r="H250" s="6"/>
    </row>
    <row r="251" spans="1:8" ht="60">
      <c r="A251" s="8"/>
      <c r="B251" s="18">
        <v>250</v>
      </c>
      <c r="C251" s="52" t="s">
        <v>170</v>
      </c>
      <c r="D251" s="58">
        <v>535000000</v>
      </c>
      <c r="E251" s="8">
        <v>11</v>
      </c>
      <c r="F251" s="58">
        <v>475000000</v>
      </c>
      <c r="G251" s="56" t="s">
        <v>168</v>
      </c>
      <c r="H251" s="6"/>
    </row>
    <row r="252" spans="1:8" ht="60">
      <c r="A252" s="8"/>
      <c r="B252" s="18">
        <v>260</v>
      </c>
      <c r="C252" s="52" t="s">
        <v>171</v>
      </c>
      <c r="D252" s="58">
        <v>9749394690</v>
      </c>
      <c r="E252" s="8">
        <v>2</v>
      </c>
      <c r="F252" s="58">
        <v>9515648028</v>
      </c>
      <c r="G252" s="56" t="s">
        <v>168</v>
      </c>
      <c r="H252" s="6"/>
    </row>
    <row r="253" spans="1:8" ht="15.75">
      <c r="A253" s="8"/>
      <c r="B253" s="7" t="s">
        <v>183</v>
      </c>
      <c r="C253" s="8"/>
      <c r="D253" s="8"/>
      <c r="E253" s="8"/>
      <c r="F253" s="8"/>
      <c r="G253" s="8"/>
      <c r="H253" s="6"/>
    </row>
    <row r="254" spans="1:8" ht="63">
      <c r="A254" s="8">
        <v>200</v>
      </c>
      <c r="B254" s="18">
        <v>240</v>
      </c>
      <c r="C254" s="52" t="s">
        <v>169</v>
      </c>
      <c r="D254" s="58">
        <v>666000000</v>
      </c>
      <c r="E254" s="8">
        <v>8</v>
      </c>
      <c r="F254" s="58">
        <v>615485000</v>
      </c>
      <c r="G254" s="56" t="s">
        <v>168</v>
      </c>
      <c r="H254" s="6"/>
    </row>
    <row r="255" spans="1:8" ht="60">
      <c r="A255" s="8"/>
      <c r="B255" s="18">
        <v>250</v>
      </c>
      <c r="C255" s="52" t="s">
        <v>170</v>
      </c>
      <c r="D255" s="58">
        <v>210000000</v>
      </c>
      <c r="E255" s="8">
        <v>0</v>
      </c>
      <c r="F255" s="58">
        <v>210000000</v>
      </c>
      <c r="G255" s="56" t="s">
        <v>168</v>
      </c>
      <c r="H255" s="6"/>
    </row>
    <row r="256" spans="1:8" ht="60">
      <c r="A256" s="8"/>
      <c r="B256" s="18">
        <v>260</v>
      </c>
      <c r="C256" s="52" t="s">
        <v>171</v>
      </c>
      <c r="D256" s="58">
        <v>4615000000</v>
      </c>
      <c r="E256" s="8">
        <v>3</v>
      </c>
      <c r="F256" s="58">
        <v>4455665322</v>
      </c>
      <c r="G256" s="56" t="s">
        <v>168</v>
      </c>
      <c r="H256" s="6"/>
    </row>
    <row r="257" spans="1:8" ht="15.75">
      <c r="A257" s="8"/>
      <c r="B257" s="7" t="s">
        <v>184</v>
      </c>
      <c r="C257" s="8"/>
      <c r="D257" s="8"/>
      <c r="E257" s="8"/>
      <c r="F257" s="8"/>
      <c r="G257" s="8"/>
      <c r="H257" s="6"/>
    </row>
    <row r="258" spans="1:8" ht="60">
      <c r="A258" s="8">
        <v>200</v>
      </c>
      <c r="B258" s="18">
        <v>230</v>
      </c>
      <c r="C258" s="8" t="s">
        <v>167</v>
      </c>
      <c r="D258" s="58">
        <v>341660544</v>
      </c>
      <c r="E258" s="8">
        <v>17</v>
      </c>
      <c r="F258" s="58">
        <v>282199645</v>
      </c>
      <c r="G258" s="56" t="s">
        <v>168</v>
      </c>
      <c r="H258" s="6"/>
    </row>
    <row r="259" spans="1:8" ht="63">
      <c r="A259" s="8"/>
      <c r="B259" s="18">
        <v>240</v>
      </c>
      <c r="C259" s="52" t="s">
        <v>169</v>
      </c>
      <c r="D259" s="58">
        <v>350000000</v>
      </c>
      <c r="E259" s="8">
        <v>0</v>
      </c>
      <c r="F259" s="58">
        <v>350000000</v>
      </c>
      <c r="G259" s="56" t="s">
        <v>168</v>
      </c>
      <c r="H259" s="6"/>
    </row>
    <row r="260" spans="1:8" ht="60">
      <c r="A260" s="8"/>
      <c r="B260" s="18">
        <v>250</v>
      </c>
      <c r="C260" s="52" t="s">
        <v>170</v>
      </c>
      <c r="D260" s="58">
        <v>210000000</v>
      </c>
      <c r="E260" s="8">
        <v>0</v>
      </c>
      <c r="F260" s="58">
        <v>210000000</v>
      </c>
      <c r="G260" s="56" t="s">
        <v>168</v>
      </c>
      <c r="H260" s="6"/>
    </row>
    <row r="261" spans="1:8" ht="15.75">
      <c r="A261" s="32"/>
      <c r="B261" s="83"/>
      <c r="C261" s="76"/>
      <c r="D261" s="78"/>
      <c r="E261" s="32"/>
      <c r="F261" s="78"/>
      <c r="G261" s="80"/>
      <c r="H261" s="6"/>
    </row>
    <row r="262" spans="1:8" ht="15.75">
      <c r="A262" s="32"/>
      <c r="B262" s="83"/>
      <c r="C262" s="76"/>
      <c r="D262" s="78"/>
      <c r="E262" s="32"/>
      <c r="F262" s="78"/>
      <c r="G262" s="80"/>
      <c r="H262" s="6"/>
    </row>
    <row r="263" spans="1:8" ht="15.75">
      <c r="A263" s="32"/>
      <c r="B263" s="83"/>
      <c r="C263" s="76"/>
      <c r="D263" s="78"/>
      <c r="E263" s="32"/>
      <c r="F263" s="78"/>
      <c r="G263" s="80"/>
      <c r="H263" s="6"/>
    </row>
    <row r="264" spans="1:8" ht="15.75">
      <c r="A264" s="32"/>
      <c r="B264" s="83"/>
      <c r="C264" s="76"/>
      <c r="D264" s="78"/>
      <c r="E264" s="32"/>
      <c r="F264" s="78"/>
      <c r="G264" s="80"/>
      <c r="H264" s="6"/>
    </row>
    <row r="265" spans="1:8" ht="15.75">
      <c r="A265" s="32"/>
      <c r="B265" s="83"/>
      <c r="C265" s="76"/>
      <c r="D265" s="78"/>
      <c r="E265" s="32"/>
      <c r="F265" s="78"/>
      <c r="G265" s="80"/>
      <c r="H265" s="6"/>
    </row>
    <row r="266" spans="1:8" ht="15.75">
      <c r="A266" s="32"/>
      <c r="B266" s="83"/>
      <c r="C266" s="76"/>
      <c r="D266" s="78"/>
      <c r="E266" s="32"/>
      <c r="F266" s="78"/>
      <c r="G266" s="80"/>
      <c r="H266" s="6"/>
    </row>
    <row r="267" spans="1:8" ht="15.75">
      <c r="A267" s="32"/>
      <c r="B267" s="83"/>
      <c r="C267" s="76"/>
      <c r="D267" s="78"/>
      <c r="E267" s="32"/>
      <c r="F267" s="78"/>
      <c r="G267" s="80"/>
      <c r="H267" s="6"/>
    </row>
    <row r="268" spans="1:8" ht="15.75">
      <c r="A268" s="32"/>
      <c r="B268" s="83"/>
      <c r="C268" s="76"/>
      <c r="D268" s="78"/>
      <c r="E268" s="32"/>
      <c r="F268" s="78"/>
      <c r="G268" s="80"/>
      <c r="H268" s="6"/>
    </row>
    <row r="269" spans="1:8" ht="60">
      <c r="A269" s="8"/>
      <c r="B269" s="18">
        <v>260</v>
      </c>
      <c r="C269" s="52" t="s">
        <v>171</v>
      </c>
      <c r="D269" s="58">
        <v>5784000000</v>
      </c>
      <c r="E269" s="8">
        <v>0</v>
      </c>
      <c r="F269" s="58">
        <v>5784000000</v>
      </c>
      <c r="G269" s="56" t="s">
        <v>168</v>
      </c>
      <c r="H269" s="6"/>
    </row>
    <row r="270" spans="1:8" ht="309" customHeight="1">
      <c r="A270" s="130"/>
      <c r="B270" s="93"/>
      <c r="C270" s="93"/>
      <c r="D270" s="93"/>
      <c r="E270" s="93"/>
      <c r="F270" s="93"/>
      <c r="G270" s="93"/>
      <c r="H270" s="6"/>
    </row>
    <row r="271" spans="1:8" s="42" customFormat="1" ht="15.75">
      <c r="A271" s="23"/>
      <c r="B271" s="23"/>
      <c r="C271" s="23"/>
      <c r="D271" s="23"/>
      <c r="E271" s="23"/>
      <c r="F271" s="23"/>
      <c r="G271" s="23"/>
      <c r="H271" s="29"/>
    </row>
    <row r="272" spans="1:8" ht="17.25">
      <c r="A272" s="152" t="s">
        <v>52</v>
      </c>
      <c r="B272" s="152"/>
      <c r="C272" s="152"/>
      <c r="D272" s="152"/>
      <c r="E272" s="152"/>
      <c r="F272" s="152"/>
      <c r="G272" s="152"/>
      <c r="H272" s="6"/>
    </row>
    <row r="273" spans="1:8" ht="15.75" customHeight="1">
      <c r="A273" s="12" t="s">
        <v>15</v>
      </c>
      <c r="B273" s="12" t="s">
        <v>53</v>
      </c>
      <c r="C273" s="12" t="s">
        <v>54</v>
      </c>
      <c r="D273" s="92" t="s">
        <v>55</v>
      </c>
      <c r="E273" s="92"/>
      <c r="F273" s="92"/>
      <c r="G273" s="19" t="s">
        <v>56</v>
      </c>
      <c r="H273" s="6"/>
    </row>
    <row r="274" spans="1:8" ht="45">
      <c r="A274" s="13" t="s">
        <v>19</v>
      </c>
      <c r="B274" s="13" t="s">
        <v>186</v>
      </c>
      <c r="C274" s="64">
        <v>437500</v>
      </c>
      <c r="D274" s="144" t="s">
        <v>187</v>
      </c>
      <c r="E274" s="144"/>
      <c r="F274" s="144"/>
      <c r="G274" s="46" t="s">
        <v>185</v>
      </c>
      <c r="H274" s="6"/>
    </row>
    <row r="275" spans="1:8" ht="45">
      <c r="A275" s="88" t="s">
        <v>253</v>
      </c>
      <c r="B275" s="88" t="s">
        <v>271</v>
      </c>
      <c r="C275" s="64">
        <v>9690312</v>
      </c>
      <c r="D275" s="144" t="s">
        <v>272</v>
      </c>
      <c r="E275" s="144"/>
      <c r="F275" s="144"/>
      <c r="G275" s="86" t="s">
        <v>276</v>
      </c>
      <c r="H275" s="6"/>
    </row>
    <row r="276" spans="1:8" ht="22.5" customHeight="1">
      <c r="A276" s="69"/>
      <c r="B276" s="69"/>
      <c r="C276" s="190"/>
      <c r="D276" s="69"/>
      <c r="E276" s="69"/>
      <c r="F276" s="69"/>
      <c r="G276" s="71"/>
      <c r="H276" s="6"/>
    </row>
    <row r="277" spans="1:8" ht="22.5" customHeight="1">
      <c r="A277" s="69"/>
      <c r="B277" s="69"/>
      <c r="C277" s="190"/>
      <c r="D277" s="69"/>
      <c r="E277" s="69"/>
      <c r="F277" s="69"/>
      <c r="G277" s="71"/>
      <c r="H277" s="6"/>
    </row>
    <row r="278" spans="1:8" ht="22.5" customHeight="1">
      <c r="A278" s="69"/>
      <c r="B278" s="69"/>
      <c r="C278" s="190"/>
      <c r="D278" s="69"/>
      <c r="E278" s="69"/>
      <c r="F278" s="69"/>
      <c r="G278" s="71"/>
      <c r="H278" s="6"/>
    </row>
    <row r="279" spans="1:8" ht="22.5" customHeight="1">
      <c r="A279" s="69"/>
      <c r="B279" s="69"/>
      <c r="C279" s="190"/>
      <c r="D279" s="69"/>
      <c r="E279" s="69"/>
      <c r="F279" s="69"/>
      <c r="G279" s="71"/>
      <c r="H279" s="6"/>
    </row>
    <row r="280" spans="1:8" ht="15.75">
      <c r="A280" s="69"/>
      <c r="B280" s="69"/>
      <c r="C280" s="190"/>
      <c r="D280" s="69"/>
      <c r="E280" s="69"/>
      <c r="F280" s="69"/>
      <c r="G280" s="71"/>
      <c r="H280" s="6"/>
    </row>
    <row r="281" spans="1:8" ht="15.75">
      <c r="A281" s="69"/>
      <c r="B281" s="69"/>
      <c r="C281" s="190"/>
      <c r="D281" s="69"/>
      <c r="E281" s="69"/>
      <c r="F281" s="69"/>
      <c r="G281" s="71"/>
      <c r="H281" s="6"/>
    </row>
    <row r="282" spans="1:8" ht="15.75">
      <c r="A282" s="69"/>
      <c r="B282" s="69"/>
      <c r="C282" s="190"/>
      <c r="D282" s="69"/>
      <c r="E282" s="69"/>
      <c r="F282" s="69"/>
      <c r="G282" s="71"/>
      <c r="H282" s="6"/>
    </row>
    <row r="283" spans="1:8" ht="45">
      <c r="A283" s="88" t="s">
        <v>254</v>
      </c>
      <c r="B283" s="88" t="s">
        <v>271</v>
      </c>
      <c r="C283" s="64">
        <v>13313196</v>
      </c>
      <c r="D283" s="144" t="s">
        <v>272</v>
      </c>
      <c r="E283" s="144"/>
      <c r="F283" s="144"/>
      <c r="G283" s="86" t="s">
        <v>276</v>
      </c>
      <c r="H283" s="6"/>
    </row>
    <row r="284" spans="1:8" ht="45">
      <c r="A284" s="88" t="s">
        <v>254</v>
      </c>
      <c r="B284" s="88" t="s">
        <v>271</v>
      </c>
      <c r="C284" s="64">
        <v>76645815</v>
      </c>
      <c r="D284" s="144" t="s">
        <v>272</v>
      </c>
      <c r="E284" s="144"/>
      <c r="F284" s="144"/>
      <c r="G284" s="86" t="s">
        <v>276</v>
      </c>
      <c r="H284" s="6"/>
    </row>
    <row r="285" spans="1:8" ht="45">
      <c r="A285" s="88" t="s">
        <v>254</v>
      </c>
      <c r="B285" s="88" t="s">
        <v>273</v>
      </c>
      <c r="C285" s="64">
        <v>43678000</v>
      </c>
      <c r="D285" s="135" t="s">
        <v>272</v>
      </c>
      <c r="E285" s="171"/>
      <c r="F285" s="136"/>
      <c r="G285" s="86" t="s">
        <v>276</v>
      </c>
      <c r="H285" s="6"/>
    </row>
    <row r="286" spans="1:8" ht="45">
      <c r="A286" s="88" t="s">
        <v>254</v>
      </c>
      <c r="B286" s="88" t="s">
        <v>274</v>
      </c>
      <c r="C286" s="64">
        <v>43875000</v>
      </c>
      <c r="D286" s="135" t="s">
        <v>272</v>
      </c>
      <c r="E286" s="171"/>
      <c r="F286" s="136"/>
      <c r="G286" s="86" t="s">
        <v>276</v>
      </c>
      <c r="H286" s="6"/>
    </row>
    <row r="287" spans="1:8" ht="45">
      <c r="A287" s="88" t="s">
        <v>254</v>
      </c>
      <c r="B287" s="88" t="s">
        <v>275</v>
      </c>
      <c r="C287" s="64">
        <v>2550000</v>
      </c>
      <c r="D287" s="135" t="s">
        <v>272</v>
      </c>
      <c r="E287" s="171"/>
      <c r="F287" s="136"/>
      <c r="G287" s="86" t="s">
        <v>276</v>
      </c>
      <c r="H287" s="6"/>
    </row>
    <row r="288" spans="1:8" s="42" customFormat="1" ht="15.75">
      <c r="A288" s="23"/>
      <c r="B288" s="23"/>
      <c r="C288" s="23"/>
      <c r="D288" s="23"/>
      <c r="E288" s="23"/>
      <c r="F288" s="23"/>
      <c r="G288" s="23"/>
      <c r="H288" s="29"/>
    </row>
    <row r="289" spans="1:8" ht="18.75">
      <c r="A289" s="153" t="s">
        <v>87</v>
      </c>
      <c r="B289" s="153"/>
      <c r="C289" s="153"/>
      <c r="D289" s="153"/>
      <c r="E289" s="153"/>
      <c r="F289" s="153"/>
      <c r="G289" s="153"/>
      <c r="H289" s="6"/>
    </row>
    <row r="290" spans="1:8" ht="17.25">
      <c r="A290" s="154" t="s">
        <v>57</v>
      </c>
      <c r="B290" s="154"/>
      <c r="C290" s="154"/>
      <c r="D290" s="154"/>
      <c r="E290" s="154"/>
      <c r="F290" s="154"/>
      <c r="G290" s="154"/>
      <c r="H290" s="6"/>
    </row>
    <row r="291" spans="1:8" ht="31.5">
      <c r="A291" s="47" t="s">
        <v>25</v>
      </c>
      <c r="B291" s="47" t="s">
        <v>58</v>
      </c>
      <c r="C291" s="92" t="s">
        <v>26</v>
      </c>
      <c r="D291" s="92"/>
      <c r="E291" s="92" t="s">
        <v>59</v>
      </c>
      <c r="F291" s="92"/>
      <c r="G291" s="47" t="s">
        <v>60</v>
      </c>
      <c r="H291" s="6"/>
    </row>
    <row r="292" spans="1:8" ht="87" customHeight="1">
      <c r="A292" s="49">
        <v>1</v>
      </c>
      <c r="B292" s="49" t="s">
        <v>188</v>
      </c>
      <c r="C292" s="144" t="s">
        <v>189</v>
      </c>
      <c r="D292" s="144"/>
      <c r="E292" s="144" t="s">
        <v>190</v>
      </c>
      <c r="F292" s="144"/>
      <c r="G292" s="56" t="s">
        <v>191</v>
      </c>
      <c r="H292" s="6"/>
    </row>
    <row r="293" spans="1:8" ht="75">
      <c r="A293" s="88">
        <v>2</v>
      </c>
      <c r="B293" s="88" t="s">
        <v>192</v>
      </c>
      <c r="C293" s="144" t="s">
        <v>193</v>
      </c>
      <c r="D293" s="144"/>
      <c r="E293" s="144" t="s">
        <v>190</v>
      </c>
      <c r="F293" s="144"/>
      <c r="G293" s="56" t="s">
        <v>191</v>
      </c>
      <c r="H293" s="6"/>
    </row>
    <row r="294" spans="1:8" ht="15.75">
      <c r="A294" s="69"/>
      <c r="B294" s="69"/>
      <c r="C294" s="69"/>
      <c r="D294" s="69"/>
      <c r="E294" s="69"/>
      <c r="F294" s="69"/>
      <c r="G294" s="80"/>
      <c r="H294" s="6"/>
    </row>
    <row r="295" spans="1:8" ht="15.75">
      <c r="A295" s="69"/>
      <c r="B295" s="69"/>
      <c r="C295" s="69"/>
      <c r="D295" s="69"/>
      <c r="E295" s="69"/>
      <c r="F295" s="69"/>
      <c r="G295" s="80"/>
      <c r="H295" s="6"/>
    </row>
    <row r="296" spans="1:8" ht="15.75">
      <c r="A296" s="69"/>
      <c r="B296" s="69"/>
      <c r="C296" s="69"/>
      <c r="D296" s="69"/>
      <c r="E296" s="69"/>
      <c r="F296" s="69"/>
      <c r="G296" s="80"/>
      <c r="H296" s="6"/>
    </row>
    <row r="297" spans="1:8" ht="15.75">
      <c r="A297" s="69"/>
      <c r="B297" s="69"/>
      <c r="C297" s="69"/>
      <c r="D297" s="69"/>
      <c r="E297" s="69"/>
      <c r="F297" s="69"/>
      <c r="G297" s="80"/>
      <c r="H297" s="6"/>
    </row>
    <row r="298" spans="1:8" ht="15.75">
      <c r="A298" s="69"/>
      <c r="B298" s="69"/>
      <c r="C298" s="69"/>
      <c r="D298" s="69"/>
      <c r="E298" s="69"/>
      <c r="F298" s="69"/>
      <c r="G298" s="80"/>
      <c r="H298" s="6"/>
    </row>
    <row r="299" spans="1:8" ht="15.75">
      <c r="A299" s="69"/>
      <c r="B299" s="69"/>
      <c r="C299" s="69"/>
      <c r="D299" s="69"/>
      <c r="E299" s="69"/>
      <c r="F299" s="69"/>
      <c r="G299" s="80"/>
      <c r="H299" s="6"/>
    </row>
    <row r="300" spans="1:8" ht="15.75">
      <c r="A300" s="69"/>
      <c r="B300" s="69"/>
      <c r="C300" s="69"/>
      <c r="D300" s="69"/>
      <c r="E300" s="69"/>
      <c r="F300" s="69"/>
      <c r="G300" s="80"/>
      <c r="H300" s="6"/>
    </row>
    <row r="301" spans="1:8" ht="15.75">
      <c r="A301" s="69"/>
      <c r="B301" s="69"/>
      <c r="C301" s="69"/>
      <c r="D301" s="69"/>
      <c r="E301" s="69"/>
      <c r="F301" s="69"/>
      <c r="G301" s="80"/>
      <c r="H301" s="6"/>
    </row>
    <row r="302" spans="1:8" ht="15.75">
      <c r="A302" s="69"/>
      <c r="B302" s="69"/>
      <c r="C302" s="69"/>
      <c r="D302" s="69"/>
      <c r="E302" s="69"/>
      <c r="F302" s="69"/>
      <c r="G302" s="80"/>
      <c r="H302" s="6"/>
    </row>
    <row r="303" spans="1:8" ht="15.75">
      <c r="A303" s="69"/>
      <c r="B303" s="69"/>
      <c r="C303" s="69"/>
      <c r="D303" s="69"/>
      <c r="E303" s="69"/>
      <c r="F303" s="69"/>
      <c r="G303" s="80"/>
      <c r="H303" s="6"/>
    </row>
    <row r="304" spans="1:8" ht="15.75">
      <c r="A304" s="69"/>
      <c r="B304" s="69"/>
      <c r="C304" s="69"/>
      <c r="D304" s="69"/>
      <c r="E304" s="69"/>
      <c r="F304" s="69"/>
      <c r="G304" s="80"/>
      <c r="H304" s="6"/>
    </row>
    <row r="305" spans="1:8" ht="88.5" customHeight="1">
      <c r="A305" s="87">
        <v>3</v>
      </c>
      <c r="B305" s="87" t="s">
        <v>194</v>
      </c>
      <c r="C305" s="144" t="s">
        <v>195</v>
      </c>
      <c r="D305" s="144"/>
      <c r="E305" s="144" t="s">
        <v>190</v>
      </c>
      <c r="F305" s="144"/>
      <c r="G305" s="172" t="s">
        <v>277</v>
      </c>
      <c r="H305" s="6"/>
    </row>
    <row r="306" spans="1:8" s="42" customFormat="1" ht="15.75">
      <c r="A306" s="23"/>
      <c r="B306" s="23"/>
      <c r="C306" s="23"/>
      <c r="D306" s="23"/>
      <c r="E306" s="23"/>
      <c r="F306" s="23"/>
      <c r="G306" s="23"/>
      <c r="H306" s="29"/>
    </row>
    <row r="307" spans="1:8" ht="15.75">
      <c r="A307" s="155" t="s">
        <v>61</v>
      </c>
      <c r="B307" s="155"/>
      <c r="C307" s="155"/>
      <c r="D307" s="155"/>
      <c r="E307" s="155"/>
      <c r="F307" s="155"/>
      <c r="G307" s="155"/>
      <c r="H307" s="6"/>
    </row>
    <row r="308" spans="1:8" ht="34.5" customHeight="1">
      <c r="A308" s="156" t="s">
        <v>62</v>
      </c>
      <c r="B308" s="156"/>
      <c r="C308" s="12" t="s">
        <v>63</v>
      </c>
      <c r="D308" s="92" t="s">
        <v>64</v>
      </c>
      <c r="E308" s="92"/>
      <c r="F308" s="47" t="s">
        <v>56</v>
      </c>
      <c r="G308" s="48" t="s">
        <v>65</v>
      </c>
      <c r="H308" s="6"/>
    </row>
    <row r="309" spans="1:8" ht="15.75">
      <c r="A309" s="135" t="s">
        <v>196</v>
      </c>
      <c r="B309" s="136"/>
      <c r="C309" s="13" t="s">
        <v>197</v>
      </c>
      <c r="D309" s="135" t="s">
        <v>200</v>
      </c>
      <c r="E309" s="136"/>
      <c r="F309" s="65" t="s">
        <v>198</v>
      </c>
      <c r="G309" s="65" t="s">
        <v>198</v>
      </c>
      <c r="H309" s="6"/>
    </row>
    <row r="310" spans="1:8" ht="60">
      <c r="A310" s="135" t="s">
        <v>194</v>
      </c>
      <c r="B310" s="136"/>
      <c r="C310" s="49" t="s">
        <v>197</v>
      </c>
      <c r="D310" s="135" t="s">
        <v>199</v>
      </c>
      <c r="E310" s="136"/>
      <c r="F310" s="50" t="s">
        <v>199</v>
      </c>
      <c r="G310" s="56" t="s">
        <v>277</v>
      </c>
      <c r="H310" s="6"/>
    </row>
    <row r="311" spans="1:8" ht="15.75">
      <c r="A311" s="20"/>
      <c r="B311" s="20"/>
      <c r="C311" s="20"/>
      <c r="D311" s="20"/>
      <c r="E311" s="6"/>
      <c r="F311" s="6"/>
      <c r="G311" s="6"/>
      <c r="H311" s="6"/>
    </row>
    <row r="312" spans="1:8" ht="15.75">
      <c r="A312" s="158" t="s">
        <v>66</v>
      </c>
      <c r="B312" s="158"/>
      <c r="C312" s="158"/>
      <c r="D312" s="158"/>
      <c r="E312" s="158"/>
      <c r="F312" s="158"/>
      <c r="G312" s="158"/>
      <c r="H312" s="6"/>
    </row>
    <row r="313" spans="1:8" ht="15.75">
      <c r="A313" s="12" t="s">
        <v>67</v>
      </c>
      <c r="B313" s="12" t="s">
        <v>68</v>
      </c>
      <c r="C313" s="92" t="s">
        <v>26</v>
      </c>
      <c r="D313" s="92"/>
      <c r="E313" s="12" t="s">
        <v>69</v>
      </c>
      <c r="F313" s="92" t="s">
        <v>95</v>
      </c>
      <c r="G313" s="92"/>
      <c r="H313" s="6"/>
    </row>
    <row r="314" spans="1:8" ht="90" customHeight="1">
      <c r="A314" s="88">
        <v>13028</v>
      </c>
      <c r="B314" s="173">
        <v>44566</v>
      </c>
      <c r="C314" s="135" t="s">
        <v>314</v>
      </c>
      <c r="D314" s="136"/>
      <c r="E314" s="88" t="s">
        <v>312</v>
      </c>
      <c r="F314" s="166" t="s">
        <v>318</v>
      </c>
      <c r="G314" s="136"/>
      <c r="H314" s="6"/>
    </row>
    <row r="315" spans="1:8" ht="81.75" customHeight="1">
      <c r="A315" s="88">
        <v>13578</v>
      </c>
      <c r="B315" s="173">
        <v>44692</v>
      </c>
      <c r="C315" s="135" t="s">
        <v>315</v>
      </c>
      <c r="D315" s="136"/>
      <c r="E315" s="88" t="s">
        <v>312</v>
      </c>
      <c r="F315" s="166" t="s">
        <v>318</v>
      </c>
      <c r="G315" s="136"/>
      <c r="H315" s="6"/>
    </row>
    <row r="316" spans="1:8" ht="30.75" customHeight="1">
      <c r="A316" s="88">
        <v>13602</v>
      </c>
      <c r="B316" s="173">
        <v>44701</v>
      </c>
      <c r="C316" s="144" t="s">
        <v>316</v>
      </c>
      <c r="D316" s="144"/>
      <c r="E316" s="88" t="s">
        <v>312</v>
      </c>
      <c r="F316" s="97" t="s">
        <v>318</v>
      </c>
      <c r="G316" s="144"/>
      <c r="H316" s="6"/>
    </row>
    <row r="317" spans="1:8" ht="30.75" customHeight="1">
      <c r="A317" s="69"/>
      <c r="B317" s="191"/>
      <c r="C317" s="69"/>
      <c r="D317" s="69"/>
      <c r="E317" s="69"/>
      <c r="F317" s="71"/>
      <c r="G317" s="69"/>
      <c r="H317" s="6"/>
    </row>
    <row r="318" spans="1:8" ht="30.75" customHeight="1">
      <c r="A318" s="69"/>
      <c r="B318" s="191"/>
      <c r="C318" s="69"/>
      <c r="D318" s="69"/>
      <c r="E318" s="69"/>
      <c r="F318" s="71"/>
      <c r="G318" s="69"/>
      <c r="H318" s="6"/>
    </row>
    <row r="319" spans="1:8" ht="30.75" customHeight="1">
      <c r="A319" s="69"/>
      <c r="B319" s="191"/>
      <c r="C319" s="69"/>
      <c r="D319" s="69"/>
      <c r="E319" s="69"/>
      <c r="F319" s="71"/>
      <c r="G319" s="69"/>
      <c r="H319" s="6"/>
    </row>
    <row r="320" spans="1:8" ht="30.75" customHeight="1">
      <c r="A320" s="69"/>
      <c r="B320" s="191"/>
      <c r="C320" s="69"/>
      <c r="D320" s="69"/>
      <c r="E320" s="69"/>
      <c r="F320" s="71"/>
      <c r="G320" s="69"/>
      <c r="H320" s="6"/>
    </row>
    <row r="321" spans="1:8" ht="30.75" customHeight="1">
      <c r="A321" s="69"/>
      <c r="B321" s="191"/>
      <c r="C321" s="69"/>
      <c r="D321" s="69"/>
      <c r="E321" s="69"/>
      <c r="F321" s="71"/>
      <c r="G321" s="69"/>
      <c r="H321" s="6"/>
    </row>
    <row r="322" spans="1:8" ht="59.25" customHeight="1">
      <c r="A322" s="88">
        <v>13686</v>
      </c>
      <c r="B322" s="173">
        <v>44720</v>
      </c>
      <c r="C322" s="157" t="s">
        <v>317</v>
      </c>
      <c r="D322" s="157"/>
      <c r="E322" s="88" t="s">
        <v>313</v>
      </c>
      <c r="F322" s="97" t="s">
        <v>318</v>
      </c>
      <c r="G322" s="144"/>
      <c r="H322" s="6"/>
    </row>
    <row r="323" spans="1:8" s="42" customFormat="1" ht="15.75">
      <c r="A323" s="23"/>
      <c r="B323" s="23"/>
      <c r="C323" s="23"/>
      <c r="D323" s="23"/>
      <c r="E323" s="23"/>
      <c r="F323" s="23"/>
      <c r="G323" s="23"/>
      <c r="H323" s="29"/>
    </row>
    <row r="324" spans="1:8" ht="18.75">
      <c r="A324" s="159" t="s">
        <v>88</v>
      </c>
      <c r="B324" s="159"/>
      <c r="C324" s="159"/>
      <c r="D324" s="159"/>
      <c r="E324" s="159"/>
      <c r="F324" s="159"/>
      <c r="G324" s="159"/>
      <c r="H324" s="6"/>
    </row>
    <row r="325" spans="1:8" ht="17.25">
      <c r="A325" s="160" t="s">
        <v>70</v>
      </c>
      <c r="B325" s="160"/>
      <c r="C325" s="160"/>
      <c r="D325" s="160"/>
      <c r="E325" s="160"/>
      <c r="F325" s="160"/>
      <c r="G325" s="160"/>
      <c r="H325" s="6"/>
    </row>
    <row r="326" spans="1:8" ht="15.75">
      <c r="A326" s="161" t="s">
        <v>201</v>
      </c>
      <c r="B326" s="161"/>
      <c r="C326" s="161"/>
      <c r="D326" s="161"/>
      <c r="E326" s="161"/>
      <c r="F326" s="161"/>
      <c r="G326" s="161"/>
      <c r="H326" s="6"/>
    </row>
    <row r="327" spans="1:8" ht="15.75">
      <c r="A327" s="15" t="s">
        <v>96</v>
      </c>
      <c r="B327" s="2" t="s">
        <v>93</v>
      </c>
      <c r="C327" s="93" t="s">
        <v>26</v>
      </c>
      <c r="D327" s="93"/>
      <c r="E327" s="93"/>
      <c r="F327" s="101" t="s">
        <v>71</v>
      </c>
      <c r="G327" s="101"/>
      <c r="H327" s="6"/>
    </row>
    <row r="328" spans="1:8" ht="33.75" customHeight="1">
      <c r="A328" s="16" t="s">
        <v>204</v>
      </c>
      <c r="B328" s="62">
        <v>44561</v>
      </c>
      <c r="C328" s="130" t="s">
        <v>205</v>
      </c>
      <c r="D328" s="130"/>
      <c r="E328" s="130"/>
      <c r="F328" s="97" t="s">
        <v>203</v>
      </c>
      <c r="G328" s="101"/>
      <c r="H328" s="6"/>
    </row>
    <row r="329" spans="1:8" ht="36.75" customHeight="1">
      <c r="A329" s="16" t="s">
        <v>204</v>
      </c>
      <c r="B329" s="62">
        <v>44561</v>
      </c>
      <c r="C329" s="130" t="s">
        <v>206</v>
      </c>
      <c r="D329" s="130"/>
      <c r="E329" s="130"/>
      <c r="F329" s="97" t="s">
        <v>203</v>
      </c>
      <c r="G329" s="101"/>
      <c r="H329" s="6"/>
    </row>
    <row r="330" spans="1:8" ht="15.75">
      <c r="A330" s="40"/>
      <c r="B330" s="32"/>
      <c r="C330" s="32"/>
      <c r="D330" s="9"/>
      <c r="E330" s="9"/>
      <c r="F330" s="9"/>
      <c r="G330" s="9"/>
      <c r="H330" s="6"/>
    </row>
    <row r="331" spans="1:8" s="1" customFormat="1" ht="15.75">
      <c r="A331" s="161" t="s">
        <v>202</v>
      </c>
      <c r="B331" s="161"/>
      <c r="C331" s="161"/>
      <c r="D331" s="161"/>
      <c r="E331" s="161"/>
      <c r="F331" s="161"/>
      <c r="G331" s="161"/>
      <c r="H331" s="11"/>
    </row>
    <row r="332" spans="1:8" s="1" customFormat="1" ht="15.75" customHeight="1">
      <c r="A332" s="15" t="s">
        <v>96</v>
      </c>
      <c r="B332" s="2" t="s">
        <v>93</v>
      </c>
      <c r="C332" s="93" t="s">
        <v>26</v>
      </c>
      <c r="D332" s="93"/>
      <c r="E332" s="93"/>
      <c r="F332" s="101" t="s">
        <v>71</v>
      </c>
      <c r="G332" s="101"/>
      <c r="H332" s="11"/>
    </row>
    <row r="333" spans="1:8" ht="31.5" customHeight="1">
      <c r="A333" s="16" t="s">
        <v>207</v>
      </c>
      <c r="B333" s="62">
        <v>44582</v>
      </c>
      <c r="C333" s="130" t="s">
        <v>208</v>
      </c>
      <c r="D333" s="130"/>
      <c r="E333" s="130"/>
      <c r="F333" s="97" t="s">
        <v>280</v>
      </c>
      <c r="G333" s="101"/>
      <c r="H333" s="6"/>
    </row>
    <row r="334" spans="1:8" ht="33" customHeight="1">
      <c r="A334" s="16" t="s">
        <v>209</v>
      </c>
      <c r="B334" s="62">
        <v>44512</v>
      </c>
      <c r="C334" s="130" t="s">
        <v>211</v>
      </c>
      <c r="D334" s="130"/>
      <c r="E334" s="130"/>
      <c r="F334" s="97" t="s">
        <v>280</v>
      </c>
      <c r="G334" s="101"/>
      <c r="H334" s="6"/>
    </row>
    <row r="335" spans="1:8" ht="32.25" customHeight="1">
      <c r="A335" s="16" t="s">
        <v>210</v>
      </c>
      <c r="B335" s="62">
        <v>44575</v>
      </c>
      <c r="C335" s="130" t="s">
        <v>212</v>
      </c>
      <c r="D335" s="130"/>
      <c r="E335" s="130"/>
      <c r="F335" s="97" t="s">
        <v>280</v>
      </c>
      <c r="G335" s="101"/>
      <c r="H335" s="6"/>
    </row>
    <row r="336" spans="1:8" ht="31.5" customHeight="1">
      <c r="A336" s="16" t="s">
        <v>213</v>
      </c>
      <c r="B336" s="62">
        <v>44582</v>
      </c>
      <c r="C336" s="98" t="s">
        <v>225</v>
      </c>
      <c r="D336" s="99"/>
      <c r="E336" s="100"/>
      <c r="F336" s="97" t="s">
        <v>280</v>
      </c>
      <c r="G336" s="101"/>
      <c r="H336" s="6"/>
    </row>
    <row r="337" spans="1:8" ht="31.5" customHeight="1">
      <c r="A337" s="16" t="s">
        <v>214</v>
      </c>
      <c r="B337" s="62">
        <v>44635</v>
      </c>
      <c r="C337" s="98" t="s">
        <v>226</v>
      </c>
      <c r="D337" s="99"/>
      <c r="E337" s="100"/>
      <c r="F337" s="97" t="s">
        <v>280</v>
      </c>
      <c r="G337" s="101"/>
      <c r="H337" s="6"/>
    </row>
    <row r="338" spans="1:8" ht="33.75" customHeight="1">
      <c r="A338" s="16" t="s">
        <v>215</v>
      </c>
      <c r="B338" s="62">
        <v>44536</v>
      </c>
      <c r="C338" s="98" t="s">
        <v>227</v>
      </c>
      <c r="D338" s="99"/>
      <c r="E338" s="100"/>
      <c r="F338" s="97" t="s">
        <v>280</v>
      </c>
      <c r="G338" s="101"/>
      <c r="H338" s="6"/>
    </row>
    <row r="339" spans="1:8" ht="33" customHeight="1">
      <c r="A339" s="16" t="s">
        <v>216</v>
      </c>
      <c r="B339" s="62">
        <v>44564</v>
      </c>
      <c r="C339" s="130" t="s">
        <v>228</v>
      </c>
      <c r="D339" s="130"/>
      <c r="E339" s="130"/>
      <c r="F339" s="97" t="s">
        <v>280</v>
      </c>
      <c r="G339" s="101"/>
      <c r="H339" s="6"/>
    </row>
    <row r="340" spans="1:8" ht="31.5" customHeight="1">
      <c r="A340" s="16" t="s">
        <v>217</v>
      </c>
      <c r="B340" s="62">
        <v>44592</v>
      </c>
      <c r="C340" s="130" t="s">
        <v>229</v>
      </c>
      <c r="D340" s="130"/>
      <c r="E340" s="130"/>
      <c r="F340" s="97" t="s">
        <v>280</v>
      </c>
      <c r="G340" s="101"/>
      <c r="H340" s="6"/>
    </row>
    <row r="341" spans="1:8" ht="31.5" customHeight="1">
      <c r="A341" s="40"/>
      <c r="B341" s="81"/>
      <c r="C341" s="68"/>
      <c r="D341" s="68"/>
      <c r="E341" s="68"/>
      <c r="F341" s="71"/>
      <c r="G341" s="84"/>
      <c r="H341" s="6"/>
    </row>
    <row r="342" spans="1:8" ht="31.5" customHeight="1">
      <c r="A342" s="40"/>
      <c r="B342" s="81"/>
      <c r="C342" s="68"/>
      <c r="D342" s="68"/>
      <c r="E342" s="68"/>
      <c r="F342" s="71"/>
      <c r="G342" s="84"/>
      <c r="H342" s="6"/>
    </row>
    <row r="343" spans="1:8" ht="31.5" customHeight="1">
      <c r="A343" s="40"/>
      <c r="B343" s="81"/>
      <c r="C343" s="68"/>
      <c r="D343" s="68"/>
      <c r="E343" s="68"/>
      <c r="F343" s="71"/>
      <c r="G343" s="84"/>
      <c r="H343" s="6"/>
    </row>
    <row r="344" spans="1:8" ht="31.5" customHeight="1">
      <c r="A344" s="40"/>
      <c r="B344" s="81"/>
      <c r="C344" s="68"/>
      <c r="D344" s="68"/>
      <c r="E344" s="68"/>
      <c r="F344" s="71"/>
      <c r="G344" s="84"/>
      <c r="H344" s="6"/>
    </row>
    <row r="345" spans="1:8" ht="29.25" customHeight="1">
      <c r="A345" s="16" t="s">
        <v>218</v>
      </c>
      <c r="B345" s="62">
        <v>44615</v>
      </c>
      <c r="C345" s="130" t="s">
        <v>230</v>
      </c>
      <c r="D345" s="130"/>
      <c r="E345" s="130"/>
      <c r="F345" s="97" t="s">
        <v>280</v>
      </c>
      <c r="G345" s="101"/>
      <c r="H345" s="6"/>
    </row>
    <row r="346" spans="1:8" ht="29.25" customHeight="1">
      <c r="A346" s="16" t="s">
        <v>219</v>
      </c>
      <c r="B346" s="62">
        <v>44617</v>
      </c>
      <c r="C346" s="130" t="s">
        <v>231</v>
      </c>
      <c r="D346" s="130"/>
      <c r="E346" s="130"/>
      <c r="F346" s="97" t="s">
        <v>280</v>
      </c>
      <c r="G346" s="101"/>
      <c r="H346" s="6"/>
    </row>
    <row r="347" spans="1:8" ht="30" customHeight="1">
      <c r="A347" s="16" t="s">
        <v>220</v>
      </c>
      <c r="B347" s="62">
        <v>44629</v>
      </c>
      <c r="C347" s="130" t="s">
        <v>232</v>
      </c>
      <c r="D347" s="130"/>
      <c r="E347" s="130"/>
      <c r="F347" s="97" t="s">
        <v>280</v>
      </c>
      <c r="G347" s="101"/>
      <c r="H347" s="6"/>
    </row>
    <row r="348" spans="1:8" ht="29.25" customHeight="1">
      <c r="A348" s="16" t="s">
        <v>221</v>
      </c>
      <c r="B348" s="62">
        <v>44629</v>
      </c>
      <c r="C348" s="130" t="s">
        <v>233</v>
      </c>
      <c r="D348" s="130"/>
      <c r="E348" s="130"/>
      <c r="F348" s="97" t="s">
        <v>280</v>
      </c>
      <c r="G348" s="101"/>
      <c r="H348" s="6"/>
    </row>
    <row r="349" spans="1:8" ht="27.75" customHeight="1">
      <c r="A349" s="16" t="s">
        <v>222</v>
      </c>
      <c r="B349" s="62">
        <v>44629</v>
      </c>
      <c r="C349" s="130" t="s">
        <v>234</v>
      </c>
      <c r="D349" s="130"/>
      <c r="E349" s="130"/>
      <c r="F349" s="97" t="s">
        <v>280</v>
      </c>
      <c r="G349" s="101"/>
      <c r="H349" s="6"/>
    </row>
    <row r="350" spans="1:8" ht="27.75" customHeight="1">
      <c r="A350" s="16" t="s">
        <v>223</v>
      </c>
      <c r="B350" s="62">
        <v>44648</v>
      </c>
      <c r="C350" s="130" t="s">
        <v>235</v>
      </c>
      <c r="D350" s="130"/>
      <c r="E350" s="130"/>
      <c r="F350" s="97" t="s">
        <v>280</v>
      </c>
      <c r="G350" s="101"/>
      <c r="H350" s="6"/>
    </row>
    <row r="351" spans="1:8" ht="33" customHeight="1">
      <c r="A351" s="16" t="s">
        <v>224</v>
      </c>
      <c r="B351" s="62">
        <v>44656</v>
      </c>
      <c r="C351" s="130" t="s">
        <v>236</v>
      </c>
      <c r="D351" s="130"/>
      <c r="E351" s="130"/>
      <c r="F351" s="97" t="s">
        <v>280</v>
      </c>
      <c r="G351" s="101"/>
      <c r="H351" s="6"/>
    </row>
    <row r="352" spans="1:8" ht="33" customHeight="1">
      <c r="A352" s="16" t="s">
        <v>278</v>
      </c>
      <c r="B352" s="62">
        <v>44689</v>
      </c>
      <c r="C352" s="98" t="s">
        <v>279</v>
      </c>
      <c r="D352" s="99"/>
      <c r="E352" s="100"/>
      <c r="F352" s="166" t="s">
        <v>280</v>
      </c>
      <c r="G352" s="168"/>
      <c r="H352" s="6"/>
    </row>
    <row r="353" spans="1:8" ht="33" customHeight="1">
      <c r="A353" s="16" t="s">
        <v>281</v>
      </c>
      <c r="B353" s="62">
        <v>44671</v>
      </c>
      <c r="C353" s="98" t="s">
        <v>282</v>
      </c>
      <c r="D353" s="99"/>
      <c r="E353" s="100"/>
      <c r="F353" s="166" t="s">
        <v>280</v>
      </c>
      <c r="G353" s="168"/>
      <c r="H353" s="6"/>
    </row>
    <row r="354" spans="1:8" ht="33" customHeight="1">
      <c r="A354" s="16" t="s">
        <v>283</v>
      </c>
      <c r="B354" s="62">
        <v>44685</v>
      </c>
      <c r="C354" s="98" t="s">
        <v>284</v>
      </c>
      <c r="D354" s="99"/>
      <c r="E354" s="100"/>
      <c r="F354" s="166" t="s">
        <v>280</v>
      </c>
      <c r="G354" s="168"/>
      <c r="H354" s="6"/>
    </row>
    <row r="355" spans="1:8" ht="33" customHeight="1">
      <c r="A355" s="16" t="s">
        <v>285</v>
      </c>
      <c r="B355" s="62">
        <v>44685</v>
      </c>
      <c r="C355" s="98" t="s">
        <v>286</v>
      </c>
      <c r="D355" s="99"/>
      <c r="E355" s="100"/>
      <c r="F355" s="166" t="s">
        <v>280</v>
      </c>
      <c r="G355" s="168"/>
      <c r="H355" s="6"/>
    </row>
    <row r="356" spans="1:8" ht="33" customHeight="1">
      <c r="A356" s="16" t="s">
        <v>287</v>
      </c>
      <c r="B356" s="62">
        <v>44706</v>
      </c>
      <c r="C356" s="98" t="s">
        <v>288</v>
      </c>
      <c r="D356" s="99"/>
      <c r="E356" s="100"/>
      <c r="F356" s="166" t="s">
        <v>280</v>
      </c>
      <c r="G356" s="168"/>
      <c r="H356" s="6"/>
    </row>
    <row r="357" spans="1:8" ht="33" customHeight="1">
      <c r="A357" s="16" t="s">
        <v>289</v>
      </c>
      <c r="B357" s="62">
        <v>44692</v>
      </c>
      <c r="C357" s="98" t="s">
        <v>290</v>
      </c>
      <c r="D357" s="99"/>
      <c r="E357" s="100"/>
      <c r="F357" s="166" t="s">
        <v>280</v>
      </c>
      <c r="G357" s="168"/>
      <c r="H357" s="6"/>
    </row>
    <row r="358" spans="1:8" ht="33" customHeight="1">
      <c r="A358" s="16" t="s">
        <v>291</v>
      </c>
      <c r="B358" s="62">
        <v>44700</v>
      </c>
      <c r="C358" s="98" t="s">
        <v>292</v>
      </c>
      <c r="D358" s="99"/>
      <c r="E358" s="100"/>
      <c r="F358" s="166" t="s">
        <v>280</v>
      </c>
      <c r="G358" s="168"/>
      <c r="H358" s="6"/>
    </row>
    <row r="359" spans="1:8" ht="33" customHeight="1">
      <c r="A359" s="16" t="s">
        <v>293</v>
      </c>
      <c r="B359" s="62">
        <v>44711</v>
      </c>
      <c r="C359" s="130" t="s">
        <v>294</v>
      </c>
      <c r="D359" s="130"/>
      <c r="E359" s="130"/>
      <c r="F359" s="97" t="s">
        <v>280</v>
      </c>
      <c r="G359" s="97"/>
      <c r="H359" s="6"/>
    </row>
    <row r="360" spans="1:8" ht="33" customHeight="1">
      <c r="A360" s="16" t="s">
        <v>295</v>
      </c>
      <c r="B360" s="62">
        <v>44722</v>
      </c>
      <c r="C360" s="130" t="s">
        <v>296</v>
      </c>
      <c r="D360" s="130"/>
      <c r="E360" s="130"/>
      <c r="F360" s="97" t="s">
        <v>280</v>
      </c>
      <c r="G360" s="97"/>
      <c r="H360" s="6"/>
    </row>
    <row r="361" spans="1:8" ht="33" customHeight="1">
      <c r="A361" s="40"/>
      <c r="B361" s="81"/>
      <c r="C361" s="68"/>
      <c r="D361" s="68"/>
      <c r="E361" s="68"/>
      <c r="F361" s="71"/>
      <c r="G361" s="71"/>
      <c r="H361" s="6"/>
    </row>
    <row r="362" spans="1:8" ht="33" customHeight="1">
      <c r="A362" s="40"/>
      <c r="B362" s="81"/>
      <c r="C362" s="68"/>
      <c r="D362" s="68"/>
      <c r="E362" s="68"/>
      <c r="F362" s="71"/>
      <c r="G362" s="71"/>
      <c r="H362" s="6"/>
    </row>
    <row r="363" spans="1:8" ht="33" customHeight="1">
      <c r="A363" s="40"/>
      <c r="B363" s="81"/>
      <c r="C363" s="68"/>
      <c r="D363" s="68"/>
      <c r="E363" s="68"/>
      <c r="F363" s="71"/>
      <c r="G363" s="71"/>
      <c r="H363" s="6"/>
    </row>
    <row r="364" spans="1:8" ht="33" customHeight="1">
      <c r="A364" s="16" t="s">
        <v>297</v>
      </c>
      <c r="B364" s="62">
        <v>44726</v>
      </c>
      <c r="C364" s="130" t="s">
        <v>298</v>
      </c>
      <c r="D364" s="130"/>
      <c r="E364" s="130"/>
      <c r="F364" s="97" t="s">
        <v>280</v>
      </c>
      <c r="G364" s="97"/>
      <c r="H364" s="6"/>
    </row>
    <row r="365" spans="1:8" ht="33" customHeight="1">
      <c r="A365" s="16" t="s">
        <v>299</v>
      </c>
      <c r="B365" s="62">
        <v>44727</v>
      </c>
      <c r="C365" s="130" t="s">
        <v>300</v>
      </c>
      <c r="D365" s="130"/>
      <c r="E365" s="130"/>
      <c r="F365" s="97" t="s">
        <v>280</v>
      </c>
      <c r="G365" s="97"/>
      <c r="H365" s="6"/>
    </row>
    <row r="366" spans="1:8" ht="33" customHeight="1">
      <c r="A366" s="16" t="s">
        <v>301</v>
      </c>
      <c r="B366" s="62">
        <v>44732</v>
      </c>
      <c r="C366" s="130" t="s">
        <v>302</v>
      </c>
      <c r="D366" s="130"/>
      <c r="E366" s="130"/>
      <c r="F366" s="97" t="s">
        <v>280</v>
      </c>
      <c r="G366" s="97"/>
      <c r="H366" s="6"/>
    </row>
    <row r="367" spans="1:8" ht="33" customHeight="1">
      <c r="A367" s="16" t="s">
        <v>303</v>
      </c>
      <c r="B367" s="62">
        <v>44734</v>
      </c>
      <c r="C367" s="130" t="s">
        <v>304</v>
      </c>
      <c r="D367" s="130"/>
      <c r="E367" s="130"/>
      <c r="F367" s="97" t="s">
        <v>280</v>
      </c>
      <c r="G367" s="97"/>
      <c r="H367" s="6"/>
    </row>
    <row r="368" spans="1:8" ht="33" customHeight="1">
      <c r="A368" s="16" t="s">
        <v>305</v>
      </c>
      <c r="B368" s="62">
        <v>44732</v>
      </c>
      <c r="C368" s="98" t="s">
        <v>306</v>
      </c>
      <c r="D368" s="99"/>
      <c r="E368" s="100"/>
      <c r="F368" s="166" t="s">
        <v>280</v>
      </c>
      <c r="G368" s="168"/>
      <c r="H368" s="6"/>
    </row>
    <row r="369" spans="1:8" ht="33" customHeight="1">
      <c r="A369" s="16" t="s">
        <v>307</v>
      </c>
      <c r="B369" s="62">
        <v>44734</v>
      </c>
      <c r="C369" s="98" t="s">
        <v>308</v>
      </c>
      <c r="D369" s="99"/>
      <c r="E369" s="100"/>
      <c r="F369" s="166" t="s">
        <v>280</v>
      </c>
      <c r="G369" s="168"/>
      <c r="H369" s="6"/>
    </row>
    <row r="370" spans="1:8" ht="33" customHeight="1">
      <c r="A370" s="16" t="s">
        <v>309</v>
      </c>
      <c r="B370" s="62">
        <v>44736</v>
      </c>
      <c r="C370" s="98" t="s">
        <v>310</v>
      </c>
      <c r="D370" s="99"/>
      <c r="E370" s="100"/>
      <c r="F370" s="166" t="s">
        <v>280</v>
      </c>
      <c r="G370" s="168"/>
      <c r="H370" s="6"/>
    </row>
    <row r="371" spans="1:8" ht="33" customHeight="1">
      <c r="A371" s="16" t="s">
        <v>311</v>
      </c>
      <c r="B371" s="62">
        <v>44742</v>
      </c>
      <c r="C371" s="98" t="s">
        <v>292</v>
      </c>
      <c r="D371" s="99"/>
      <c r="E371" s="100"/>
      <c r="F371" s="166" t="s">
        <v>280</v>
      </c>
      <c r="G371" s="168"/>
      <c r="H371" s="6"/>
    </row>
    <row r="372" spans="1:8" ht="15.75">
      <c r="A372" s="40"/>
      <c r="B372" s="32"/>
      <c r="C372" s="32"/>
      <c r="D372" s="6"/>
      <c r="E372" s="6"/>
      <c r="F372" s="6"/>
      <c r="G372" s="6"/>
      <c r="H372" s="6"/>
    </row>
    <row r="373" spans="1:8" ht="15.75">
      <c r="A373" s="161" t="s">
        <v>72</v>
      </c>
      <c r="B373" s="161"/>
      <c r="C373" s="161"/>
      <c r="D373" s="161"/>
      <c r="E373" s="161"/>
      <c r="F373" s="161"/>
      <c r="G373" s="161"/>
      <c r="H373" s="6"/>
    </row>
    <row r="374" spans="1:8" ht="15.75">
      <c r="A374" s="21" t="s">
        <v>3</v>
      </c>
      <c r="B374" s="2" t="s">
        <v>93</v>
      </c>
      <c r="C374" s="93" t="s">
        <v>73</v>
      </c>
      <c r="D374" s="93"/>
      <c r="E374" s="93"/>
      <c r="F374" s="101" t="s">
        <v>74</v>
      </c>
      <c r="G374" s="101"/>
      <c r="H374" s="6"/>
    </row>
    <row r="375" spans="1:8" ht="29.25" customHeight="1">
      <c r="A375" s="16" t="s">
        <v>237</v>
      </c>
      <c r="B375" s="62">
        <v>44560</v>
      </c>
      <c r="C375" s="98" t="s">
        <v>238</v>
      </c>
      <c r="D375" s="99"/>
      <c r="E375" s="100"/>
      <c r="F375" s="97" t="s">
        <v>203</v>
      </c>
      <c r="G375" s="101"/>
      <c r="H375" s="6"/>
    </row>
    <row r="376" spans="1:8" ht="27" customHeight="1">
      <c r="A376" s="16" t="s">
        <v>237</v>
      </c>
      <c r="B376" s="62">
        <v>44560</v>
      </c>
      <c r="C376" s="98" t="s">
        <v>239</v>
      </c>
      <c r="D376" s="99"/>
      <c r="E376" s="100"/>
      <c r="F376" s="97" t="s">
        <v>203</v>
      </c>
      <c r="G376" s="101"/>
      <c r="H376" s="6"/>
    </row>
    <row r="377" spans="1:8" ht="36.75" customHeight="1">
      <c r="A377" s="16" t="s">
        <v>237</v>
      </c>
      <c r="B377" s="62">
        <v>44560</v>
      </c>
      <c r="C377" s="98" t="s">
        <v>240</v>
      </c>
      <c r="D377" s="99"/>
      <c r="E377" s="100"/>
      <c r="F377" s="97" t="s">
        <v>203</v>
      </c>
      <c r="G377" s="101"/>
      <c r="H377" s="6"/>
    </row>
    <row r="378" spans="1:8" ht="31.5">
      <c r="A378" s="65" t="s">
        <v>241</v>
      </c>
      <c r="B378" s="62">
        <v>44565</v>
      </c>
      <c r="C378" s="98" t="s">
        <v>241</v>
      </c>
      <c r="D378" s="99"/>
      <c r="E378" s="100"/>
      <c r="F378" s="97" t="s">
        <v>203</v>
      </c>
      <c r="G378" s="101"/>
      <c r="H378" s="6"/>
    </row>
    <row r="379" spans="1:8" ht="15.75">
      <c r="A379" s="14"/>
      <c r="B379" s="6"/>
      <c r="C379" s="6"/>
      <c r="D379" s="6"/>
      <c r="E379" s="6"/>
      <c r="F379" s="6"/>
      <c r="G379" s="6"/>
      <c r="H379" s="6"/>
    </row>
    <row r="380" spans="1:8" ht="17.25">
      <c r="A380" s="160" t="s">
        <v>75</v>
      </c>
      <c r="B380" s="160"/>
      <c r="C380" s="160"/>
      <c r="D380" s="160"/>
      <c r="E380" s="160"/>
      <c r="F380" s="160"/>
      <c r="G380" s="160"/>
      <c r="H380" s="6"/>
    </row>
    <row r="381" spans="1:8" ht="15.75">
      <c r="A381" s="161" t="s">
        <v>76</v>
      </c>
      <c r="B381" s="161"/>
      <c r="C381" s="161"/>
      <c r="D381" s="93" t="s">
        <v>82</v>
      </c>
      <c r="E381" s="93"/>
      <c r="F381" s="93"/>
      <c r="G381" s="93"/>
      <c r="H381" s="6"/>
    </row>
    <row r="382" spans="1:8" ht="15.75">
      <c r="A382" s="165">
        <v>2019</v>
      </c>
      <c r="B382" s="165"/>
      <c r="C382" s="165"/>
      <c r="D382" s="130" t="s">
        <v>247</v>
      </c>
      <c r="E382" s="130"/>
      <c r="F382" s="130"/>
      <c r="G382" s="130"/>
      <c r="H382" s="6"/>
    </row>
    <row r="383" spans="1:8" ht="15.75">
      <c r="A383" s="165">
        <v>2020</v>
      </c>
      <c r="B383" s="165"/>
      <c r="C383" s="165"/>
      <c r="D383" s="130" t="s">
        <v>248</v>
      </c>
      <c r="E383" s="130"/>
      <c r="F383" s="130"/>
      <c r="G383" s="130"/>
      <c r="H383" s="6"/>
    </row>
    <row r="384" spans="1:8" ht="15.75">
      <c r="A384" s="165">
        <v>2021</v>
      </c>
      <c r="B384" s="165"/>
      <c r="C384" s="165"/>
      <c r="D384" s="130" t="s">
        <v>249</v>
      </c>
      <c r="E384" s="130"/>
      <c r="F384" s="130"/>
      <c r="G384" s="130"/>
      <c r="H384" s="6"/>
    </row>
    <row r="385" spans="1:8" ht="15.75">
      <c r="A385" s="85"/>
      <c r="B385" s="85"/>
      <c r="C385" s="85"/>
      <c r="D385" s="68"/>
      <c r="E385" s="68"/>
      <c r="F385" s="68"/>
      <c r="G385" s="68"/>
      <c r="H385" s="6"/>
    </row>
    <row r="386" spans="1:8" ht="15.75">
      <c r="A386" s="85"/>
      <c r="B386" s="85"/>
      <c r="C386" s="85"/>
      <c r="D386" s="68"/>
      <c r="E386" s="68"/>
      <c r="F386" s="68"/>
      <c r="G386" s="68"/>
      <c r="H386" s="6"/>
    </row>
    <row r="387" spans="1:8" ht="15.75">
      <c r="A387" s="85"/>
      <c r="B387" s="85"/>
      <c r="C387" s="85"/>
      <c r="D387" s="68"/>
      <c r="E387" s="68"/>
      <c r="F387" s="68"/>
      <c r="G387" s="68"/>
      <c r="H387" s="6"/>
    </row>
    <row r="388" spans="1:8" ht="15.75">
      <c r="A388" s="85"/>
      <c r="B388" s="85"/>
      <c r="C388" s="85"/>
      <c r="D388" s="68"/>
      <c r="E388" s="68"/>
      <c r="F388" s="68"/>
      <c r="G388" s="68"/>
      <c r="H388" s="6"/>
    </row>
    <row r="389" spans="1:8" ht="15.75">
      <c r="A389" s="85"/>
      <c r="B389" s="85"/>
      <c r="C389" s="85"/>
      <c r="D389" s="68"/>
      <c r="E389" s="68"/>
      <c r="F389" s="68"/>
      <c r="G389" s="68"/>
      <c r="H389" s="6"/>
    </row>
    <row r="390" spans="1:8" ht="15.75">
      <c r="A390" s="85"/>
      <c r="B390" s="85"/>
      <c r="C390" s="85"/>
      <c r="D390" s="68"/>
      <c r="E390" s="68"/>
      <c r="F390" s="68"/>
      <c r="G390" s="68"/>
      <c r="H390" s="6"/>
    </row>
    <row r="391" spans="1:8" ht="15.75">
      <c r="A391" s="85"/>
      <c r="B391" s="85"/>
      <c r="C391" s="85"/>
      <c r="D391" s="68"/>
      <c r="E391" s="68"/>
      <c r="F391" s="68"/>
      <c r="G391" s="68"/>
      <c r="H391" s="6"/>
    </row>
    <row r="392" spans="1:8" ht="15.75">
      <c r="A392" s="85"/>
      <c r="B392" s="85"/>
      <c r="C392" s="85"/>
      <c r="D392" s="68"/>
      <c r="E392" s="68"/>
      <c r="F392" s="68"/>
      <c r="G392" s="68"/>
      <c r="H392" s="6"/>
    </row>
    <row r="393" spans="1:8" ht="18.75">
      <c r="A393" s="162" t="s">
        <v>99</v>
      </c>
      <c r="B393" s="162"/>
      <c r="C393" s="162"/>
      <c r="D393" s="162"/>
      <c r="E393" s="162"/>
      <c r="F393" s="162"/>
      <c r="G393" s="162"/>
      <c r="H393" s="6"/>
    </row>
    <row r="394" spans="1:8" ht="15.75">
      <c r="A394" s="90"/>
      <c r="B394" s="91"/>
      <c r="C394" s="91"/>
      <c r="D394" s="91"/>
      <c r="E394" s="91"/>
      <c r="F394" s="91"/>
      <c r="G394" s="91"/>
      <c r="H394" s="6"/>
    </row>
    <row r="395" spans="1:8" ht="15.75">
      <c r="A395" s="90"/>
      <c r="B395" s="91"/>
      <c r="C395" s="91"/>
      <c r="D395" s="91"/>
      <c r="E395" s="91"/>
      <c r="F395" s="91"/>
      <c r="G395" s="91"/>
      <c r="H395" s="6"/>
    </row>
    <row r="396" spans="1:8" ht="15.75">
      <c r="A396" s="90"/>
      <c r="B396" s="91"/>
      <c r="C396" s="91"/>
      <c r="D396" s="91"/>
      <c r="E396" s="91"/>
      <c r="F396" s="91"/>
      <c r="G396" s="91"/>
      <c r="H396" s="6"/>
    </row>
    <row r="397" spans="1:8" ht="15.75">
      <c r="A397" s="90"/>
      <c r="B397" s="91"/>
      <c r="C397" s="91"/>
      <c r="D397" s="91"/>
      <c r="E397" s="91"/>
      <c r="F397" s="91"/>
      <c r="G397" s="91"/>
      <c r="H397" s="6"/>
    </row>
    <row r="398" spans="1:8" ht="15.75">
      <c r="A398" s="90"/>
      <c r="B398" s="91"/>
      <c r="C398" s="91"/>
      <c r="D398" s="91"/>
      <c r="E398" s="91"/>
      <c r="F398" s="91"/>
      <c r="G398" s="91"/>
      <c r="H398" s="6"/>
    </row>
    <row r="399" spans="1:8" ht="15.75">
      <c r="A399" s="90"/>
      <c r="B399" s="91"/>
      <c r="C399" s="91"/>
      <c r="D399" s="91"/>
      <c r="E399" s="91"/>
      <c r="F399" s="91"/>
      <c r="G399" s="91"/>
      <c r="H399" s="6"/>
    </row>
    <row r="400" spans="1:8" ht="15.75">
      <c r="A400" s="90"/>
      <c r="B400" s="91"/>
      <c r="C400" s="91"/>
      <c r="D400" s="91"/>
      <c r="E400" s="91"/>
      <c r="F400" s="91"/>
      <c r="G400" s="91"/>
      <c r="H400" s="6"/>
    </row>
    <row r="401" spans="1:8" ht="15.75">
      <c r="A401" s="90"/>
      <c r="B401" s="91"/>
      <c r="C401" s="91"/>
      <c r="D401" s="91"/>
      <c r="E401" s="91"/>
      <c r="F401" s="91"/>
      <c r="G401" s="91"/>
      <c r="H401" s="6"/>
    </row>
    <row r="402" spans="1:8" ht="245.25" customHeight="1">
      <c r="A402" s="90"/>
      <c r="B402" s="91"/>
      <c r="C402" s="91"/>
      <c r="D402" s="91"/>
      <c r="E402" s="91"/>
      <c r="F402" s="91"/>
      <c r="G402" s="91"/>
      <c r="H402" s="6"/>
    </row>
  </sheetData>
  <mergeCells count="239">
    <mergeCell ref="C365:E365"/>
    <mergeCell ref="C366:E366"/>
    <mergeCell ref="C367:E367"/>
    <mergeCell ref="C368:E368"/>
    <mergeCell ref="C369:E369"/>
    <mergeCell ref="C370:E370"/>
    <mergeCell ref="C371:E371"/>
    <mergeCell ref="F353:G353"/>
    <mergeCell ref="F354:G354"/>
    <mergeCell ref="F355:G355"/>
    <mergeCell ref="F356:G356"/>
    <mergeCell ref="F357:G357"/>
    <mergeCell ref="F358:G358"/>
    <mergeCell ref="F359:G359"/>
    <mergeCell ref="F360:G360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4:E364"/>
    <mergeCell ref="D275:F275"/>
    <mergeCell ref="D283:F283"/>
    <mergeCell ref="D284:F284"/>
    <mergeCell ref="D285:F285"/>
    <mergeCell ref="D286:F286"/>
    <mergeCell ref="D287:F287"/>
    <mergeCell ref="C352:E352"/>
    <mergeCell ref="F352:G352"/>
    <mergeCell ref="C315:D315"/>
    <mergeCell ref="C314:D314"/>
    <mergeCell ref="C316:D316"/>
    <mergeCell ref="F314:G314"/>
    <mergeCell ref="F315:G315"/>
    <mergeCell ref="F316:G316"/>
    <mergeCell ref="B75:D75"/>
    <mergeCell ref="E75:G75"/>
    <mergeCell ref="C92:D92"/>
    <mergeCell ref="E92:F92"/>
    <mergeCell ref="C93:D93"/>
    <mergeCell ref="C94:D94"/>
    <mergeCell ref="E93:F93"/>
    <mergeCell ref="E94:F94"/>
    <mergeCell ref="A373:G373"/>
    <mergeCell ref="F374:G374"/>
    <mergeCell ref="A381:C381"/>
    <mergeCell ref="C374:E374"/>
    <mergeCell ref="C375:E375"/>
    <mergeCell ref="F375:G375"/>
    <mergeCell ref="D381:G381"/>
    <mergeCell ref="C376:E376"/>
    <mergeCell ref="C377:E377"/>
    <mergeCell ref="C378:E378"/>
    <mergeCell ref="F376:G376"/>
    <mergeCell ref="F377:G377"/>
    <mergeCell ref="F378:G378"/>
    <mergeCell ref="C351:E351"/>
    <mergeCell ref="F351:G351"/>
    <mergeCell ref="F346:G346"/>
    <mergeCell ref="C350:E350"/>
    <mergeCell ref="F350:G350"/>
    <mergeCell ref="A393:G393"/>
    <mergeCell ref="A44:D44"/>
    <mergeCell ref="A45:D45"/>
    <mergeCell ref="A46:D46"/>
    <mergeCell ref="A47:D47"/>
    <mergeCell ref="E44:G44"/>
    <mergeCell ref="E45:G45"/>
    <mergeCell ref="E46:G46"/>
    <mergeCell ref="E47:G47"/>
    <mergeCell ref="A131:G131"/>
    <mergeCell ref="A270:G270"/>
    <mergeCell ref="A181:G181"/>
    <mergeCell ref="A382:C382"/>
    <mergeCell ref="A383:C383"/>
    <mergeCell ref="A384:C384"/>
    <mergeCell ref="D382:G382"/>
    <mergeCell ref="D383:G383"/>
    <mergeCell ref="D384:G384"/>
    <mergeCell ref="A380:G380"/>
    <mergeCell ref="C347:E347"/>
    <mergeCell ref="F347:G347"/>
    <mergeCell ref="C348:E348"/>
    <mergeCell ref="F348:G348"/>
    <mergeCell ref="C349:E349"/>
    <mergeCell ref="F349:G349"/>
    <mergeCell ref="C334:E334"/>
    <mergeCell ref="F334:G334"/>
    <mergeCell ref="C335:E335"/>
    <mergeCell ref="F335:G335"/>
    <mergeCell ref="A324:G324"/>
    <mergeCell ref="A325:G325"/>
    <mergeCell ref="A326:G326"/>
    <mergeCell ref="C327:E327"/>
    <mergeCell ref="F327:G327"/>
    <mergeCell ref="A331:G331"/>
    <mergeCell ref="C332:E332"/>
    <mergeCell ref="F332:G332"/>
    <mergeCell ref="C333:E333"/>
    <mergeCell ref="F333:G333"/>
    <mergeCell ref="C328:E328"/>
    <mergeCell ref="C329:E329"/>
    <mergeCell ref="F328:G328"/>
    <mergeCell ref="F329:G329"/>
    <mergeCell ref="D310:E310"/>
    <mergeCell ref="A310:B310"/>
    <mergeCell ref="A307:G307"/>
    <mergeCell ref="A308:B308"/>
    <mergeCell ref="D308:E308"/>
    <mergeCell ref="A309:B309"/>
    <mergeCell ref="D309:E309"/>
    <mergeCell ref="C322:D322"/>
    <mergeCell ref="A312:G312"/>
    <mergeCell ref="C313:D313"/>
    <mergeCell ref="F313:G313"/>
    <mergeCell ref="F322:G322"/>
    <mergeCell ref="E293:F293"/>
    <mergeCell ref="E305:F305"/>
    <mergeCell ref="C293:D293"/>
    <mergeCell ref="C305:D305"/>
    <mergeCell ref="A289:G289"/>
    <mergeCell ref="A290:G290"/>
    <mergeCell ref="C291:D291"/>
    <mergeCell ref="E291:F291"/>
    <mergeCell ref="C292:D292"/>
    <mergeCell ref="E292:F292"/>
    <mergeCell ref="A272:G272"/>
    <mergeCell ref="D273:F273"/>
    <mergeCell ref="D274:F274"/>
    <mergeCell ref="A144:G144"/>
    <mergeCell ref="A149:G149"/>
    <mergeCell ref="F136:G136"/>
    <mergeCell ref="F137:G137"/>
    <mergeCell ref="A135:B135"/>
    <mergeCell ref="A136:B136"/>
    <mergeCell ref="A137:B137"/>
    <mergeCell ref="A138:B138"/>
    <mergeCell ref="F138:G138"/>
    <mergeCell ref="A133:G133"/>
    <mergeCell ref="A96:G96"/>
    <mergeCell ref="A134:B134"/>
    <mergeCell ref="F134:G134"/>
    <mergeCell ref="F135:G135"/>
    <mergeCell ref="E80:F80"/>
    <mergeCell ref="E91:F91"/>
    <mergeCell ref="C80:D80"/>
    <mergeCell ref="C91:D91"/>
    <mergeCell ref="E79:F79"/>
    <mergeCell ref="A53:G53"/>
    <mergeCell ref="B54:C54"/>
    <mergeCell ref="B55:C55"/>
    <mergeCell ref="B56:C56"/>
    <mergeCell ref="E54:F54"/>
    <mergeCell ref="E55:F55"/>
    <mergeCell ref="E56:F56"/>
    <mergeCell ref="A70:G70"/>
    <mergeCell ref="B61:D61"/>
    <mergeCell ref="E61:G61"/>
    <mergeCell ref="B62:D62"/>
    <mergeCell ref="E62:G62"/>
    <mergeCell ref="A57:G57"/>
    <mergeCell ref="A59:G59"/>
    <mergeCell ref="A60:G60"/>
    <mergeCell ref="E74:G74"/>
    <mergeCell ref="B63:D63"/>
    <mergeCell ref="B67:D67"/>
    <mergeCell ref="B68:D68"/>
    <mergeCell ref="E63:G63"/>
    <mergeCell ref="E67:G67"/>
    <mergeCell ref="E68:G68"/>
    <mergeCell ref="B74:D74"/>
    <mergeCell ref="A49:G49"/>
    <mergeCell ref="A50:G50"/>
    <mergeCell ref="A51:G51"/>
    <mergeCell ref="A52:G52"/>
    <mergeCell ref="F36:G36"/>
    <mergeCell ref="D32:E32"/>
    <mergeCell ref="D33:E33"/>
    <mergeCell ref="D34:E34"/>
    <mergeCell ref="D35:E35"/>
    <mergeCell ref="D36:E36"/>
    <mergeCell ref="B35:C35"/>
    <mergeCell ref="B36:C36"/>
    <mergeCell ref="F35:G35"/>
    <mergeCell ref="A8:G9"/>
    <mergeCell ref="A10:G10"/>
    <mergeCell ref="A13:G13"/>
    <mergeCell ref="A20:G20"/>
    <mergeCell ref="A28:G28"/>
    <mergeCell ref="A29:G29"/>
    <mergeCell ref="F32:G32"/>
    <mergeCell ref="F33:G33"/>
    <mergeCell ref="F34:G34"/>
    <mergeCell ref="A14:G19"/>
    <mergeCell ref="A21:G26"/>
    <mergeCell ref="B30:C30"/>
    <mergeCell ref="D30:E30"/>
    <mergeCell ref="F30:G30"/>
    <mergeCell ref="B31:C31"/>
    <mergeCell ref="D31:E31"/>
    <mergeCell ref="F31:G31"/>
    <mergeCell ref="B32:C32"/>
    <mergeCell ref="B33:C33"/>
    <mergeCell ref="B34:C34"/>
    <mergeCell ref="A394:G402"/>
    <mergeCell ref="B71:D71"/>
    <mergeCell ref="E71:G71"/>
    <mergeCell ref="B72:D72"/>
    <mergeCell ref="E72:G72"/>
    <mergeCell ref="B73:D73"/>
    <mergeCell ref="E73:G73"/>
    <mergeCell ref="C336:E336"/>
    <mergeCell ref="C337:E337"/>
    <mergeCell ref="C338:E338"/>
    <mergeCell ref="C339:E339"/>
    <mergeCell ref="C340:E340"/>
    <mergeCell ref="C345:E345"/>
    <mergeCell ref="F337:G337"/>
    <mergeCell ref="F336:G336"/>
    <mergeCell ref="F338:G338"/>
    <mergeCell ref="F339:G339"/>
    <mergeCell ref="F340:G340"/>
    <mergeCell ref="F345:G345"/>
    <mergeCell ref="C346:E346"/>
    <mergeCell ref="A77:G77"/>
    <mergeCell ref="C78:D78"/>
    <mergeCell ref="E78:F78"/>
    <mergeCell ref="C79:D79"/>
  </mergeCells>
  <phoneticPr fontId="17" type="noConversion"/>
  <hyperlinks>
    <hyperlink ref="A29" r:id="rId1"/>
    <hyperlink ref="A51" r:id="rId2"/>
    <hyperlink ref="A53" r:id="rId3"/>
    <hyperlink ref="G79" r:id="rId4" location="!/ciudadano/bandeja-entrada "/>
    <hyperlink ref="G80" r:id="rId5" location="!/ciudadano/bandeja-entrada "/>
    <hyperlink ref="G91" r:id="rId6" location="!/ciudadano/bandeja-entrada "/>
    <hyperlink ref="G98" r:id="rId7"/>
    <hyperlink ref="G99" r:id="rId8"/>
    <hyperlink ref="G100" r:id="rId9"/>
    <hyperlink ref="G101" r:id="rId10"/>
    <hyperlink ref="G110" r:id="rId11"/>
    <hyperlink ref="G111" r:id="rId12"/>
    <hyperlink ref="G112" r:id="rId13"/>
    <hyperlink ref="G113" r:id="rId14"/>
    <hyperlink ref="G114" r:id="rId15"/>
    <hyperlink ref="G146" r:id="rId16"/>
    <hyperlink ref="G147" r:id="rId17"/>
    <hyperlink ref="G151" r:id="rId18"/>
    <hyperlink ref="G152" r:id="rId19"/>
    <hyperlink ref="G160" r:id="rId20"/>
    <hyperlink ref="G161" r:id="rId21"/>
    <hyperlink ref="G184" r:id="rId22"/>
    <hyperlink ref="G185" r:id="rId23"/>
    <hyperlink ref="G186" r:id="rId24"/>
    <hyperlink ref="G194" r:id="rId25"/>
    <hyperlink ref="G195" r:id="rId26"/>
    <hyperlink ref="G196" r:id="rId27"/>
    <hyperlink ref="G197" r:id="rId28"/>
    <hyperlink ref="G198" r:id="rId29"/>
    <hyperlink ref="G200" r:id="rId30"/>
    <hyperlink ref="G202" r:id="rId31"/>
    <hyperlink ref="G203" r:id="rId32"/>
    <hyperlink ref="G213" r:id="rId33"/>
    <hyperlink ref="G214" r:id="rId34"/>
    <hyperlink ref="G215" r:id="rId35"/>
    <hyperlink ref="G216" r:id="rId36"/>
    <hyperlink ref="G217" r:id="rId37"/>
    <hyperlink ref="G219" r:id="rId38"/>
    <hyperlink ref="G220" r:id="rId39"/>
    <hyperlink ref="G221" r:id="rId40"/>
    <hyperlink ref="G230" r:id="rId41"/>
    <hyperlink ref="G232" r:id="rId42"/>
    <hyperlink ref="G233" r:id="rId43"/>
    <hyperlink ref="G235" r:id="rId44"/>
    <hyperlink ref="G237" r:id="rId45"/>
    <hyperlink ref="G238" r:id="rId46"/>
    <hyperlink ref="G240" r:id="rId47"/>
    <hyperlink ref="G251" r:id="rId48"/>
    <hyperlink ref="G252" r:id="rId49"/>
    <hyperlink ref="G254" r:id="rId50"/>
    <hyperlink ref="G255" r:id="rId51"/>
    <hyperlink ref="G256" r:id="rId52"/>
    <hyperlink ref="G258" r:id="rId53"/>
    <hyperlink ref="G259" r:id="rId54"/>
    <hyperlink ref="G260" r:id="rId55"/>
    <hyperlink ref="G269" r:id="rId56"/>
    <hyperlink ref="G274" r:id="rId57"/>
    <hyperlink ref="F328" r:id="rId58"/>
    <hyperlink ref="F329" r:id="rId59"/>
    <hyperlink ref="F375" r:id="rId60"/>
    <hyperlink ref="F376" r:id="rId61"/>
    <hyperlink ref="F377" r:id="rId62"/>
    <hyperlink ref="F378" r:id="rId63"/>
    <hyperlink ref="G55" r:id="rId64"/>
    <hyperlink ref="G56" r:id="rId65"/>
    <hyperlink ref="E62" r:id="rId66"/>
    <hyperlink ref="E63" r:id="rId67"/>
    <hyperlink ref="E67" r:id="rId68"/>
    <hyperlink ref="E68" r:id="rId69"/>
    <hyperlink ref="G92" r:id="rId70" location="!/ciudadano/bandeja-entrada "/>
    <hyperlink ref="G93" r:id="rId71" location="!/ciudadano/bandeja-entrada "/>
    <hyperlink ref="G94" r:id="rId72" location="!/ciudadano/bandeja-entrada "/>
    <hyperlink ref="G115" r:id="rId73"/>
    <hyperlink ref="F146" r:id="rId74"/>
    <hyperlink ref="F147" r:id="rId75"/>
    <hyperlink ref="G162" r:id="rId76"/>
    <hyperlink ref="G163" r:id="rId77"/>
    <hyperlink ref="G164" r:id="rId78"/>
    <hyperlink ref="G177" r:id="rId79"/>
    <hyperlink ref="G178" r:id="rId80"/>
    <hyperlink ref="G179" r:id="rId81"/>
    <hyperlink ref="G305" r:id="rId82"/>
    <hyperlink ref="G310" r:id="rId83"/>
    <hyperlink ref="F351" r:id="rId84"/>
    <hyperlink ref="F333" r:id="rId85"/>
    <hyperlink ref="F334" r:id="rId86"/>
    <hyperlink ref="F335" r:id="rId87"/>
    <hyperlink ref="F336" r:id="rId88"/>
    <hyperlink ref="F337" r:id="rId89"/>
    <hyperlink ref="F338" r:id="rId90"/>
    <hyperlink ref="F339" r:id="rId91"/>
    <hyperlink ref="F340" r:id="rId92"/>
    <hyperlink ref="F345" r:id="rId93"/>
    <hyperlink ref="F346" r:id="rId94"/>
    <hyperlink ref="F347" r:id="rId95"/>
    <hyperlink ref="F348" r:id="rId96"/>
    <hyperlink ref="F349" r:id="rId97"/>
    <hyperlink ref="F350" r:id="rId98"/>
    <hyperlink ref="F352" r:id="rId99"/>
    <hyperlink ref="F353" r:id="rId100"/>
    <hyperlink ref="F354" r:id="rId101"/>
    <hyperlink ref="F355" r:id="rId102"/>
    <hyperlink ref="F356" r:id="rId103"/>
    <hyperlink ref="F357" r:id="rId104"/>
    <hyperlink ref="F358" r:id="rId105"/>
    <hyperlink ref="F359" r:id="rId106"/>
    <hyperlink ref="F360" r:id="rId107"/>
    <hyperlink ref="F364" r:id="rId108"/>
    <hyperlink ref="F365" r:id="rId109"/>
    <hyperlink ref="F366" r:id="rId110"/>
    <hyperlink ref="F367" r:id="rId111"/>
    <hyperlink ref="F368" r:id="rId112"/>
    <hyperlink ref="F369" r:id="rId113"/>
    <hyperlink ref="F370" r:id="rId114"/>
    <hyperlink ref="F371" r:id="rId115"/>
    <hyperlink ref="F314" r:id="rId116" location="/"/>
    <hyperlink ref="F315" r:id="rId117" location="/"/>
    <hyperlink ref="F316" r:id="rId118" location="/"/>
    <hyperlink ref="F322" r:id="rId119" location="/"/>
  </hyperlinks>
  <pageMargins left="0.25" right="0.25" top="0.75" bottom="0.75" header="0.3" footer="0.3"/>
  <pageSetup paperSize="190" scale="80" orientation="landscape" r:id="rId120"/>
  <drawing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Luis Daniel Vera Gimenez</cp:lastModifiedBy>
  <cp:lastPrinted>2022-07-13T15:48:10Z</cp:lastPrinted>
  <dcterms:created xsi:type="dcterms:W3CDTF">2020-06-23T19:35:00Z</dcterms:created>
  <dcterms:modified xsi:type="dcterms:W3CDTF">2022-07-13T19:12:57Z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