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muvh-fs\UTPC\SEGUIMIENTO A RENDICION DE CUENTAS\SENAC - Rendicion de Cuentas\SENAC - Rendicion de Cuentas al Ciudadano 2022\Informes Trimestrales 2022\Tercer Informe Parcial\"/>
    </mc:Choice>
  </mc:AlternateContent>
  <bookViews>
    <workbookView xWindow="0" yWindow="0" windowWidth="21600" windowHeight="9735"/>
  </bookViews>
  <sheets>
    <sheet name="Hoja1" sheetId="1" r:id="rId1"/>
  </sheets>
  <externalReferences>
    <externalReference r:id="rId2"/>
  </externalReferences>
  <calcPr calcId="144525"/>
</workbook>
</file>

<file path=xl/sharedStrings.xml><?xml version="1.0" encoding="utf-8"?>
<sst xmlns="http://schemas.openxmlformats.org/spreadsheetml/2006/main" count="728" uniqueCount="412">
  <si>
    <t>1- PRESENTACIÓN</t>
  </si>
  <si>
    <t>Misión institucional</t>
  </si>
  <si>
    <t>Qué es la institución (en lenguaje sencillo, menos de 100 palabras)</t>
  </si>
  <si>
    <t>Nro.</t>
  </si>
  <si>
    <t>Dependencia</t>
  </si>
  <si>
    <t>Responsable</t>
  </si>
  <si>
    <t>Cargo que Ocupa</t>
  </si>
  <si>
    <t>3.1. Resolución de Aprobación y Anexo de Plan de Rendición de Cuentas</t>
  </si>
  <si>
    <t>Priorización</t>
  </si>
  <si>
    <t>Vinculación POI, PEI, PND, ODS.</t>
  </si>
  <si>
    <t>Justificaciones</t>
  </si>
  <si>
    <t xml:space="preserve">Evidencia </t>
  </si>
  <si>
    <t>1°</t>
  </si>
  <si>
    <t>2°</t>
  </si>
  <si>
    <t>4.1 Nivel de Cumplimiento  de Minimo de Información Disponible - Transparencia Activa Ley 5189 /14</t>
  </si>
  <si>
    <t>Mes</t>
  </si>
  <si>
    <t>Nivel de Cumplimiento (%)</t>
  </si>
  <si>
    <t>Enero</t>
  </si>
  <si>
    <t>Febrero</t>
  </si>
  <si>
    <t>Marzo</t>
  </si>
  <si>
    <t>4.2 Nivel de Cumplimiento  de Minimo de Información Disponible - Transparencia Activa Ley 5282/14</t>
  </si>
  <si>
    <t>4.3 Nivel de Cumplimiento de Respuestas a Consultas Ciudadanas - Transparencia Pasiva Ley N° 5282/14</t>
  </si>
  <si>
    <t>Cantidad de Consultas</t>
  </si>
  <si>
    <t>Respondidos</t>
  </si>
  <si>
    <t>No Respondidos</t>
  </si>
  <si>
    <t>N°</t>
  </si>
  <si>
    <t>Descripción</t>
  </si>
  <si>
    <t>Objetivo</t>
  </si>
  <si>
    <t>Metas</t>
  </si>
  <si>
    <t>Población Beneficiaria</t>
  </si>
  <si>
    <t>Valor de Inversión</t>
  </si>
  <si>
    <t>Porcentaje de Ejecución</t>
  </si>
  <si>
    <t>Evidencias</t>
  </si>
  <si>
    <t>Otras</t>
  </si>
  <si>
    <t>4.6 Servicios o Productos Misionales (Depende de la Naturaleza de la Misión Insitucional, puede abarcar un Programa o Proyecto)</t>
  </si>
  <si>
    <t>Resultados Logrados</t>
  </si>
  <si>
    <t>Evidencia (Informe de Avance de Metas - SPR)</t>
  </si>
  <si>
    <t>4.7 Contrataciones realizadas</t>
  </si>
  <si>
    <t>ID</t>
  </si>
  <si>
    <t>Objeto</t>
  </si>
  <si>
    <t>Valor del Contrato</t>
  </si>
  <si>
    <t>Proveedor Adjudicado</t>
  </si>
  <si>
    <t>Estado (Ejecución - Finiquitado)</t>
  </si>
  <si>
    <t>Enlace DNCP</t>
  </si>
  <si>
    <t>Rubro</t>
  </si>
  <si>
    <t>Sub-rubros</t>
  </si>
  <si>
    <t>Presupuestado</t>
  </si>
  <si>
    <t>Saldos</t>
  </si>
  <si>
    <t>Evidencia (Enlace Ley 5189)</t>
  </si>
  <si>
    <t>4.9 Fortalecimiento Institucional (Normativas, Estructura Interna, Infraestructura, adquisiciones, etc. En el trimestre, periodo del Informe)</t>
  </si>
  <si>
    <t>Descripción del Fortalecimiento</t>
  </si>
  <si>
    <t>Costo de Inversión</t>
  </si>
  <si>
    <t>Descripción del Beneficio</t>
  </si>
  <si>
    <t>Evidencia</t>
  </si>
  <si>
    <t>5.1. Canales de Participación Ciudadana existentes a la fecha.</t>
  </si>
  <si>
    <t>Denominación</t>
  </si>
  <si>
    <t>Dependencia Responsable del Canal de Participación</t>
  </si>
  <si>
    <t>Evidencia (Página Web, Buzón de SQR, Etc.)</t>
  </si>
  <si>
    <t>5.2. Aportes y Mejoras resultantes de la Participación Ciudadana</t>
  </si>
  <si>
    <t>Propuesta de Mejora</t>
  </si>
  <si>
    <t>Canal Utilizado</t>
  </si>
  <si>
    <t>Acción o Medida tomada por OEE</t>
  </si>
  <si>
    <t>Observaciones</t>
  </si>
  <si>
    <t>5.3 Gestión de denuncias de corrupción</t>
  </si>
  <si>
    <t>Ticket Numero</t>
  </si>
  <si>
    <t>Fecha Ingreso</t>
  </si>
  <si>
    <t>Estado</t>
  </si>
  <si>
    <t>6.1 Informes de Auditorias Internas y Auditorías Externas en el Trimestre</t>
  </si>
  <si>
    <t>Evidencia (Enlace Ley 5282/14)</t>
  </si>
  <si>
    <t>Planes de Mejoramiento elaborados en el Trimestre</t>
  </si>
  <si>
    <t>Informe de referencia</t>
  </si>
  <si>
    <t>Evidencia (Adjuntar Documento)</t>
  </si>
  <si>
    <t>6.2 Modelo Estándar de Control Interno para las Instituciones Públicas del Paraguay</t>
  </si>
  <si>
    <t>Periodo</t>
  </si>
  <si>
    <t>Total Mujeres:</t>
  </si>
  <si>
    <t>Total Hombres :</t>
  </si>
  <si>
    <t>Nivel de Cumplimiento</t>
  </si>
  <si>
    <t>4.5 Proyectos y Programas no Ejecutados</t>
  </si>
  <si>
    <t>Total nivel directivo o rango superior:</t>
  </si>
  <si>
    <t>Calificación MECIP de la Contraloría General de la República (CGR)</t>
  </si>
  <si>
    <t>3.2 Plan de Rendición de Cuentas. (Copiar abajo link de acceso directo)</t>
  </si>
  <si>
    <t>3- PLAN DE RENDICIÓN DE CUENTAS AL CIUDADANO</t>
  </si>
  <si>
    <t>2-PRESENTACIÓN DE LOS MIEMBROS DEL COMITÉ DE RENDICIÓN DE CUENTAS AL CIUDADANO (CRCC)</t>
  </si>
  <si>
    <t>4- GESTIÓN INSTITUCIONAL</t>
  </si>
  <si>
    <t>5- INSTANCIAS DE PARTICIPACIÓN CIUDADANA</t>
  </si>
  <si>
    <t>6- CONTROL INTERNO Y EXTERNO</t>
  </si>
  <si>
    <t xml:space="preserve">Tema </t>
  </si>
  <si>
    <t>Enlace Portal de Transparencia de la SENAC</t>
  </si>
  <si>
    <t>Enlace publicación de SFP</t>
  </si>
  <si>
    <t>Enlace Portal AIP</t>
  </si>
  <si>
    <t>Fecha</t>
  </si>
  <si>
    <t>Fecha de Contrato</t>
  </si>
  <si>
    <t>Enlace Portal de Denuncias de la SENAC</t>
  </si>
  <si>
    <t>Nro. Informe</t>
  </si>
  <si>
    <t>MATRIZ DE INFORMACIÓN MINIMA PARA INFORME DE RENDICIÓN DE CUENTAS AL CIUDADANO - EJERCICIO 2022</t>
  </si>
  <si>
    <t>4.4 Proyectos y Programas Ejecutados a la fecha del Informe</t>
  </si>
  <si>
    <t xml:space="preserve">7- DESCRIPCIÓN CUALITATIVA DE LOGROS ALCANZADOS </t>
  </si>
  <si>
    <t>4.8 Ejecución Financiera</t>
  </si>
  <si>
    <t>Institución:  Ministerio de Urbanismo, Vivienda y Hábitat</t>
  </si>
  <si>
    <t>Somos la institución rectora de las políticas públicas de vivienda, urbanísticas y del hábitat, gestionando planes, programas y acciones que contribuyan a mejorar la calidad de vida de los habitantes de la República del Paraguay.</t>
  </si>
  <si>
    <t>Ser el ente público de reconocido liderazgo por brindar soluciones habitacionales priorizando a los sectores más vulnerables, promoviendo un territorio ordenado y sostenible, en el ámbito urbanístico, habitacional y del hábitat.</t>
  </si>
  <si>
    <t xml:space="preserve">https://www.muvh.gov.py/transparencia/wp-content/uploads/sites/3/2022/03/Resolucion-N%C2%B0-259-del-16-de-Febrero-de-2022.pdf </t>
  </si>
  <si>
    <t>Direccion General de Planificacion Estrategica</t>
  </si>
  <si>
    <t>Direccion General Social</t>
  </si>
  <si>
    <t>Direccion General de Auditoria Interna</t>
  </si>
  <si>
    <t>Direccion General del Fonavis</t>
  </si>
  <si>
    <t>Direccion General de Desarrollo Inmobiliario</t>
  </si>
  <si>
    <t>UNE - Che Tapyi</t>
  </si>
  <si>
    <t>Lic. Nancy Paredes</t>
  </si>
  <si>
    <t>Lic. Ruth Ruiz Diaz</t>
  </si>
  <si>
    <t>Lic. Ernesto Perez</t>
  </si>
  <si>
    <t>Arq. Diego Chamorro</t>
  </si>
  <si>
    <t>Lic. Angel Alfonso</t>
  </si>
  <si>
    <t>Abg. Anibal Benitez</t>
  </si>
  <si>
    <t>Coordinador Adjunto</t>
  </si>
  <si>
    <t xml:space="preserve">Cantidad de Miembros del CRCC: </t>
  </si>
  <si>
    <t>6 (seis)</t>
  </si>
  <si>
    <t>3 (tres)</t>
  </si>
  <si>
    <t>https://www.muvh.gov.py/transparencia/wp-content/uploads/sites/3/2022/03/Res-379-22.pdf</t>
  </si>
  <si>
    <t>https://www.muvh.gov.py/transparencia/rendicion-de-cuentas/</t>
  </si>
  <si>
    <t xml:space="preserve">https://informacionpublica.paraguay.gov.py/portal/#!/ciudadano/bandeja-entrada </t>
  </si>
  <si>
    <t>GESTION ADMINISTRATIVA</t>
  </si>
  <si>
    <t>REVILITACION DEL PARQUE CABALLERO</t>
  </si>
  <si>
    <t>CONSTRUCCION DE VIVIENDAS ECONOMICAS</t>
  </si>
  <si>
    <t>PRESTAMOS PARA VIVIENDAS OTORGADOS</t>
  </si>
  <si>
    <t>CONSTRUCCIÓN DE VIVIENDAS EN ASENTAMIENTOS INDIGENAS</t>
  </si>
  <si>
    <t>SUBSIDIO HABITACIONAL</t>
  </si>
  <si>
    <t>CONSTRUCCION DE VIVIENDAS SOCIALES EN MUNICIPIOS</t>
  </si>
  <si>
    <t>CONSTRUCCIÓN DE 4500 SOLUCIONES HABITACIONALES EN EL PY</t>
  </si>
  <si>
    <t>MEJORAMIENTO DE LAS CONDIC. DE HABITAB. DE CHACARITA ALTA</t>
  </si>
  <si>
    <t>MEJORAMIENTO Y AMPLIACION DE VIVIENDAS DEL AMA</t>
  </si>
  <si>
    <t>CONSTRUCCIÓN DE 600 SH EN EL B° SAN BLÁS-M.R. ALONSO</t>
  </si>
  <si>
    <t xml:space="preserve">https://www.muvh.gov.py/transparencia/descripcion-de-los-programas/ </t>
  </si>
  <si>
    <t>FAMILIAS EN SITUACION DE POBREZA, EXTREMA POBREZA Y NIVEL MEDIO RECIBEN SOLUCIONES HABITACIONALES</t>
  </si>
  <si>
    <t xml:space="preserve"> POBREZA, EXTREMA POBREZA Y NIVEL MEDIO </t>
  </si>
  <si>
    <t>A la espera de ser ejecutado en el transcurso del año lectivo</t>
  </si>
  <si>
    <t>CAPACITACIONES A MUNICIPIOS</t>
  </si>
  <si>
    <t>Directora de Registro y Estadistica de Informacion Social</t>
  </si>
  <si>
    <t>Coordinadora Adjunta</t>
  </si>
  <si>
    <t>Director de la Direccion de Administracion y Recuperacion de Cartera</t>
  </si>
  <si>
    <t>FONAVIS</t>
  </si>
  <si>
    <t>Facilitar el acceso a soluciones habitacionales por medio de subsidios directo del estado a familias priorizando a los sectores de pobreza y extrema pobreza</t>
  </si>
  <si>
    <t>Director de la Unidad de Creditos Complementarios</t>
  </si>
  <si>
    <t>MI VIVIENDA</t>
  </si>
  <si>
    <t>El objetivo es viabilizar el acceso a una vivienda digna de categoría económica y en zonas urbanas, mediante un sistema de financiamiento  orientado a familias de ingresos medios.</t>
  </si>
  <si>
    <t>FAMILIAS DE INGRESOS MEDIOS</t>
  </si>
  <si>
    <t>Direccion de Auditoria de Gestion</t>
  </si>
  <si>
    <t>Adquisición de equipos de seguridad y comunicación de infraestructura de red</t>
  </si>
  <si>
    <t>Sr. Ricardo Peña Villalba - Materiales Electricos S.A</t>
  </si>
  <si>
    <t>Adjudicada</t>
  </si>
  <si>
    <t>https://www.contrataciones.gov.py/licitaciones/adjudicacion/402737-adquisicion-equipos-seguridad-comunicacion-infraestructura-red-1/resumen-adjudicacion.html</t>
  </si>
  <si>
    <t>Locación de Inmueble para oficinas de la Dirección General Social</t>
  </si>
  <si>
    <t>ALFA S.A de SEGUROS Y REASEGUROS</t>
  </si>
  <si>
    <t>Servicio Integral de Guarderia</t>
  </si>
  <si>
    <t>https://www.contrataciones.gov.py/sin-difusion-convocatoria/408351-locacion-inmueble-oficinas-direccion-general-social-1.html</t>
  </si>
  <si>
    <t>https://www.contrataciones.gov.py/licitaciones/adjudicacion/405224-servicio-integral-guarderia-1/resumen-adjudicacion.html</t>
  </si>
  <si>
    <t>Sra. Maria de Jesus Rolon Fleitas</t>
  </si>
  <si>
    <t>https://www.contrataciones.gov.py/licitaciones/adjudicacion/402547-adquisicion-equipos-informaticos-1/resumen-adjudicacion.html</t>
  </si>
  <si>
    <t>Adquisición de equipos informáticos</t>
  </si>
  <si>
    <t>SSD S.R.L</t>
  </si>
  <si>
    <t>Clase 1, Programa 1, Actividad 1</t>
  </si>
  <si>
    <t>SERVICIOS BASICOS</t>
  </si>
  <si>
    <t>Ejecutado %</t>
  </si>
  <si>
    <t>TRANSPORTE Y ALMACENAJE</t>
  </si>
  <si>
    <t>PASAJES Y VIÁTICOS</t>
  </si>
  <si>
    <t>GASTOS POR SERVICIOS DE ASEO, MANTENIMIENTO
Y REPARACIONES</t>
  </si>
  <si>
    <t>ALQUILERES Y DERECHOS</t>
  </si>
  <si>
    <t>SERVICIOS TÉCNICOS Y PROFESIONALES</t>
  </si>
  <si>
    <t>OTROS SERVICIOS EN GENERAL</t>
  </si>
  <si>
    <t>SERVICIOS DE CAPACITACIÓN Y ADIESTRAMIENTO</t>
  </si>
  <si>
    <t>Clase 1, Programa 1, Actividad 2</t>
  </si>
  <si>
    <t>Clase 1, Programa 1, Actividad 3</t>
  </si>
  <si>
    <t>SERVICIOS BÁSICOS</t>
  </si>
  <si>
    <t>Clase 2, Programa 1, Actividad 1</t>
  </si>
  <si>
    <t>Clase 2, Programa 1, Actividad 4</t>
  </si>
  <si>
    <t>Clase 2, Programa 1, Actividad 5</t>
  </si>
  <si>
    <t>Clase 2, Programa 1, Actividad 7</t>
  </si>
  <si>
    <t>Clase 2, Programa 1, Actividad 9</t>
  </si>
  <si>
    <t>Clase 2, Programa 1, Actividad 10</t>
  </si>
  <si>
    <t>Clase 2, Programa 1, Actividad 11</t>
  </si>
  <si>
    <t>Clase 2, Programa 1, Actividad 12</t>
  </si>
  <si>
    <t>https://www.muvh.gov.py/transparencia/nuestra-gestion-covid-19/</t>
  </si>
  <si>
    <t>Contigencia de prevencion contra el COVID - 19</t>
  </si>
  <si>
    <t>25 frascos de alcohol en gel</t>
  </si>
  <si>
    <t>Seguimiento a expediente</t>
  </si>
  <si>
    <t xml:space="preserve">Descripción de los procedimientos previstos para que las personas interesadas puedan acceder al lugar en donde se encuentra archivado los documentos presentados en el MUVH </t>
  </si>
  <si>
    <t>Unidad de Transparencia y Anticorrupción</t>
  </si>
  <si>
    <t>https://www.muvh.gov.py/transparencia/descripcion-de-procedimientos-previstos-para-acceder-a-documentos/</t>
  </si>
  <si>
    <t>Funcionario Responsable</t>
  </si>
  <si>
    <t>Designacion de la persona encargada de facilitar la informacion, mencionando los medios de contacto</t>
  </si>
  <si>
    <t>Buzon QSR</t>
  </si>
  <si>
    <t>Establecer mecanismos de comunicación que permitan a los funcionarios y usuarios expresar sus opiniones y sugerencias, quejas o reclamos, a fin de incrementar la satisfaccion</t>
  </si>
  <si>
    <t>Resolucion Interna</t>
  </si>
  <si>
    <t>Resolucion N° 2129 / 21</t>
  </si>
  <si>
    <t>Informes de Auditoria</t>
  </si>
  <si>
    <t>Informes de Verificacion</t>
  </si>
  <si>
    <t>https://www.muvh.gov.py/transparencia/informes-de-verificacion-2/</t>
  </si>
  <si>
    <t>AF - 04</t>
  </si>
  <si>
    <t>Analisis a los EECC - Dictamen</t>
  </si>
  <si>
    <t>Analisis a los EECC - Informe Ejecutivo</t>
  </si>
  <si>
    <t>IV 001</t>
  </si>
  <si>
    <t xml:space="preserve">Nivel de Madurez  del SCI MECIP </t>
  </si>
  <si>
    <t>IV 002</t>
  </si>
  <si>
    <t>IV 003</t>
  </si>
  <si>
    <t>Convenio modificatorio RITTER Construcciones S.R.L</t>
  </si>
  <si>
    <t>Cumplimiento de presentacion de informes P02</t>
  </si>
  <si>
    <t>IV 004</t>
  </si>
  <si>
    <t>IV 005</t>
  </si>
  <si>
    <t>IV 006</t>
  </si>
  <si>
    <t>IV 007</t>
  </si>
  <si>
    <t>IV 008</t>
  </si>
  <si>
    <t>IV 009</t>
  </si>
  <si>
    <t>IV 010</t>
  </si>
  <si>
    <t>IV 011</t>
  </si>
  <si>
    <t>IV 012</t>
  </si>
  <si>
    <t>IV 013</t>
  </si>
  <si>
    <t>IV 014</t>
  </si>
  <si>
    <t>IV 015</t>
  </si>
  <si>
    <t>Revision aleatoria sitio web</t>
  </si>
  <si>
    <t>Contirbucion del Art °1 ley 2051</t>
  </si>
  <si>
    <t>Convenio modificatorio Ing. Alejandro Perez AT</t>
  </si>
  <si>
    <t>Convenio modificatorio Ing. Mario Rivarola AT</t>
  </si>
  <si>
    <t>Duplex San Lorenzo Luigi Cavallaro</t>
  </si>
  <si>
    <t>Monitorea de mapa de vivienda y sistemas informaticos</t>
  </si>
  <si>
    <t xml:space="preserve">Sistema de seguimiento de procesos SENAC </t>
  </si>
  <si>
    <t>Solicitud de reprog presupuestaria exp. Lurdes Isolde Vogt AF</t>
  </si>
  <si>
    <t>Solicitud de reprog presupuestaria exp. Nilda Gonzalez AF</t>
  </si>
  <si>
    <t>Solicitud de reprog presupuestaria exp. DM INGENIERIA S.A AF</t>
  </si>
  <si>
    <t>Cancelacion dinamica cont registrados AF</t>
  </si>
  <si>
    <t>Rendicion de gastos caja chica AF</t>
  </si>
  <si>
    <t>APM 4</t>
  </si>
  <si>
    <t>APM 4° Trimestre 2021 parte 1</t>
  </si>
  <si>
    <t>APM 4° Trimestre 2021 parte 2</t>
  </si>
  <si>
    <t>APM 4° Trimestre 2021 parte 3</t>
  </si>
  <si>
    <t>Anexo II y III SS 2021</t>
  </si>
  <si>
    <t>https://www.muvh.gov.py/transparencia/informes-de-auditorias-poi/</t>
  </si>
  <si>
    <t>Proyecto 2-1-0-4 Subsidio Habitacional</t>
  </si>
  <si>
    <t>Proyecto 2-1-0-10 Mejoramiento y ampliacion de viviendas del AMA</t>
  </si>
  <si>
    <t>Mejorar y ampliar las viviendas de familias que cuentan con un ingreso familiar menor o igual a 2,5 USM</t>
  </si>
  <si>
    <t>A traves de estudios realizados por profesionales en el area, se genera el POI 2022 del MUVH.</t>
  </si>
  <si>
    <t>Cumplido - 2,30 DISEÑADO</t>
  </si>
  <si>
    <t>Cumplido - 2,34 DISEÑADO</t>
  </si>
  <si>
    <t>Cumplido - pendiente de calificacion</t>
  </si>
  <si>
    <t>https://www.sfp.gov.py/sfp/seccion/65-monitoreo-de-la-ley-518914.html</t>
  </si>
  <si>
    <t>Abril</t>
  </si>
  <si>
    <t>Mayo</t>
  </si>
  <si>
    <t>Junio</t>
  </si>
  <si>
    <t>CONSTRUCCIÓN DE 5800 SOLUCIONES HABITAC. EN AREAS RURALES PY</t>
  </si>
  <si>
    <t>CONSTRUCCIÓN DE 1000 SOLUCIONES HABITACIONALES PARA PUEBLOS</t>
  </si>
  <si>
    <t>https://www.muvh.gov.py/blog/2022/fonavis-verifican-terrenos-para-proximas-construcciones.html</t>
  </si>
  <si>
    <t>https://www.muvh.gov.py/blog/2022/el-programa-mi-vivienda-continua-entregando-certificados-de-aporte-estatal.html</t>
  </si>
  <si>
    <t>Soporte técnico y extensión de garantía del data center</t>
  </si>
  <si>
    <t>NETLOGIC S.R.L</t>
  </si>
  <si>
    <t>Adquisición, instalación y configuración de cámaras de circuito cerrado (CCTV)</t>
  </si>
  <si>
    <t>Adquisición de transformador para el MUVH</t>
  </si>
  <si>
    <t>TRAFOSUR S.A</t>
  </si>
  <si>
    <t>Servicio de provisión de periódicos</t>
  </si>
  <si>
    <t>Sr. Francisco Mena Ocampos</t>
  </si>
  <si>
    <t>SEGUROS PARA EL MUVH</t>
  </si>
  <si>
    <t>NOBLEZA SEGUROS S.A</t>
  </si>
  <si>
    <t>Adquisición de mamparas y accesorios</t>
  </si>
  <si>
    <t xml:space="preserve">FRANCI EMPRENDIMIENTO </t>
  </si>
  <si>
    <t>Bienes de consumo</t>
  </si>
  <si>
    <t>Suministros en gral.</t>
  </si>
  <si>
    <t>In Desing S.R.L</t>
  </si>
  <si>
    <t>PAPELERA GUAIRA</t>
  </si>
  <si>
    <t>NAZARENO COM.E.IND S.R.L</t>
  </si>
  <si>
    <t>https://www.muvh.gov.py/transparencia/dabys-2022/</t>
  </si>
  <si>
    <t>https://www.muvh.gov.py/transparencia/buzon-de-quejas-sugerencias-y-reconocimientos/</t>
  </si>
  <si>
    <t>IV 016</t>
  </si>
  <si>
    <t>Rendiciones de cuentas CHE TAPYI 2014 al 2018</t>
  </si>
  <si>
    <t>https://www.muvh.gov.py/transparencia/informes-de-verificacion-2022/</t>
  </si>
  <si>
    <t>IV 017</t>
  </si>
  <si>
    <t>Legajo 30.713 AG</t>
  </si>
  <si>
    <t>IV 018</t>
  </si>
  <si>
    <t xml:space="preserve">Seguimiento al avance de Metas p02 marzo </t>
  </si>
  <si>
    <t>IV 019</t>
  </si>
  <si>
    <t xml:space="preserve">Rendicion de Gastos Chica </t>
  </si>
  <si>
    <t>IV 021</t>
  </si>
  <si>
    <t>Base de datos RUBAS</t>
  </si>
  <si>
    <t>IV 022</t>
  </si>
  <si>
    <t>Informe de Caja de Chica</t>
  </si>
  <si>
    <t>IV 023</t>
  </si>
  <si>
    <t>Cumplimiento de presentacion de Informes p02</t>
  </si>
  <si>
    <t>IV 025</t>
  </si>
  <si>
    <t>Rendicion de gastos de caja chica</t>
  </si>
  <si>
    <t>IV 026</t>
  </si>
  <si>
    <t>Reprogramacion Presupuestaria FONAVIS</t>
  </si>
  <si>
    <t>IV 027</t>
  </si>
  <si>
    <t>Aplicación de ajustes de cuentas corporativas</t>
  </si>
  <si>
    <t>IV 028</t>
  </si>
  <si>
    <t>Modificacion de calculo modulo de cartera</t>
  </si>
  <si>
    <t>IV 029</t>
  </si>
  <si>
    <t>Conv. Modif. Ritter Const</t>
  </si>
  <si>
    <t>IV 030</t>
  </si>
  <si>
    <t>Conv. Modif. Ing. Ibarrola</t>
  </si>
  <si>
    <t>IV 031</t>
  </si>
  <si>
    <t>Conv. Modif. Levy Gamarra</t>
  </si>
  <si>
    <t>IV 032</t>
  </si>
  <si>
    <t>Conv. Modif. Ing. Perez</t>
  </si>
  <si>
    <t>IV 033</t>
  </si>
  <si>
    <t xml:space="preserve">Subsanar error en el deposito str </t>
  </si>
  <si>
    <t>IV 034</t>
  </si>
  <si>
    <t>En proceso</t>
  </si>
  <si>
    <t>Desestimado</t>
  </si>
  <si>
    <t>Denuncia de supuestas irregularidades en el Proyecto Comisión Pro Vivienda del Asentamiento Núcleo 6 del Distrito de Arroyito, Departamento de Concepción en el Marco del Programa FONAVIS</t>
  </si>
  <si>
    <t xml:space="preserve">Denuncia de supuestas irregularidades relacionadas a una vivienda Tipo Dúplex de Lambaré propiedad del Ministerio de Urbanismo, Vivienda y Hábitat – MUVH y Funcionaria. </t>
  </si>
  <si>
    <t xml:space="preserve">Denuncia a funcionario por cobro indebido </t>
  </si>
  <si>
    <t xml:space="preserve">Denuncia de supuestas irregularidades en venta de terrenos en Asentamiento Tarumandy y San Miguel. </t>
  </si>
  <si>
    <t>https://paneldenuncias.senac.gov.py/#/</t>
  </si>
  <si>
    <t>Periodo del informe:  JUL - SET / 2022</t>
  </si>
  <si>
    <t>Julio</t>
  </si>
  <si>
    <t>Agosto</t>
  </si>
  <si>
    <t>Setiembre</t>
  </si>
  <si>
    <t>Financieras / De Gestión /Externas</t>
  </si>
  <si>
    <t>__</t>
  </si>
  <si>
    <t>Alquiler de inmueble para la Agencia Regional de Pedro Juan Caballero</t>
  </si>
  <si>
    <t>Sergia Ninfalina Sanabria Maidana</t>
  </si>
  <si>
    <t>https://www.contrataciones.gov.py/licitaciones/adjudicacion/373737-alquiler-inmueble-agencia-regional-pedro-juan-caballero-1/resumen-adjudicacion.html</t>
  </si>
  <si>
    <t>Servicio de impresiones</t>
  </si>
  <si>
    <t>FRIGON S.A</t>
  </si>
  <si>
    <t>https://www.contrataciones.gov.py/licitaciones/adjudicacion/414086-servicio-impresiones-1/resumen-adjudicacion.html</t>
  </si>
  <si>
    <t>Servicio de provisión de pasajes aéreos</t>
  </si>
  <si>
    <t>SENSICRED S.A</t>
  </si>
  <si>
    <t>https://www.contrataciones.gov.py/licitaciones/adjudicacion/413426-servicio-provision-pasajes-aereos-1/resumen-adjudicacion.html</t>
  </si>
  <si>
    <t>ADQUSICIÓN DE REACTIVOS Y EQUIPOS DE LABORATORIO PINV 15-1030</t>
  </si>
  <si>
    <t>Sra. Flora Guadalupe Rojas Morinigo</t>
  </si>
  <si>
    <t>https://www.contrataciones.gov.py/licitaciones/adjudicacion/382472-adqusicion-reactivos-equipos-laboratorio-pinv-15-1030-1/resumen-adjudicacion.html</t>
  </si>
  <si>
    <t>Sr. Francisco Jose Ignacio Aguilera Santamans</t>
  </si>
  <si>
    <t>https://www.contrataciones.gov.py/licitaciones/adjudicacion/410969-seguros-muvh-1/resumen-adjudicacion.html</t>
  </si>
  <si>
    <t>Servicio de lavado de vehículos del MUVH</t>
  </si>
  <si>
    <t>Sr. Edilberto Aspillaga Caceres</t>
  </si>
  <si>
    <t>https://www.contrataciones.gov.py/licitaciones/adjudicacion/405366-servicio-lavado-vehiculos-muvh-1/resumen-adjudicacion.html</t>
  </si>
  <si>
    <t>Locación de Inmueble determinado para la Agencia Regional de Cnel. Oviedo</t>
  </si>
  <si>
    <t>Sra. Fulgencia Acosta Vda. De Bertrand</t>
  </si>
  <si>
    <t>https://www.contrataciones.gov.py/sin-difusion-convocatoria/416905-locacion-inmueble-determinado-agencia-regional-cnel-oviedo-1.html</t>
  </si>
  <si>
    <t>https://www.contrataciones.gov.py/licitaciones/adjudicacion/410976-adquisicion-banderas-muvh-1/resumen-adjudicacion.html</t>
  </si>
  <si>
    <t xml:space="preserve">ADQUISICIÓN DE BANDERAS PARA EL MUVH
</t>
  </si>
  <si>
    <t>J.A ARTES</t>
  </si>
  <si>
    <t>ADQUISICIÓN DE DESMALEZADORAS</t>
  </si>
  <si>
    <t>ACI DE MARIO APONTE CANO</t>
  </si>
  <si>
    <t>https://www.contrataciones.gov.py/licitaciones/adjudicacion/416173-adquisicion-desmalezadoras-1/resumen-adjudicacion.html</t>
  </si>
  <si>
    <t>SERVICIO DE CAPACITACION Y ADIESTRAMIENTO</t>
  </si>
  <si>
    <t>https://www.muvh.gov.py/transparencia/egresos-y-ejecucion-presupuestaria-2022/</t>
  </si>
  <si>
    <t xml:space="preserve"> </t>
  </si>
  <si>
    <t>OFI COMPRAS</t>
  </si>
  <si>
    <t>RPN DISTRIBUIDORA</t>
  </si>
  <si>
    <t>Archivadores y CIA</t>
  </si>
  <si>
    <t>CGSS CONSULTORES</t>
  </si>
  <si>
    <t>Denuncia de cobro de 5% y 4.600.000 a cada beneficiario de vivienda zona de Itapuá – San Pedro del Paraná – Barrio SAN ANTONIO MI</t>
  </si>
  <si>
    <t>Denuncia cobro de 5% de la vivienda y pedido de 4.600.000 – Barrio COLONIAS UNIDAS</t>
  </si>
  <si>
    <t>Denuncia nepotismo en la contratación de Kristian Andrés Pompilio Benitez</t>
  </si>
  <si>
    <t>Denuncia a Laura Carolina Benítez Delgado (FACSO – UNA / MUVH)</t>
  </si>
  <si>
    <t>Investigacion Preliminar con Informe Conclusivo</t>
  </si>
  <si>
    <t>Denuncia a Andrés Cañete Jara supuesta venta de viviendas Luque- Guayaibity</t>
  </si>
  <si>
    <t>Asignación de viáticos a funcionarios AG</t>
  </si>
  <si>
    <t>IV 035</t>
  </si>
  <si>
    <t>IV 036</t>
  </si>
  <si>
    <t>IV 037</t>
  </si>
  <si>
    <t>IV 038</t>
  </si>
  <si>
    <t>IV 039</t>
  </si>
  <si>
    <t>IV 040</t>
  </si>
  <si>
    <t>IV 041</t>
  </si>
  <si>
    <t>IV 042</t>
  </si>
  <si>
    <t>IV 043</t>
  </si>
  <si>
    <t>IV 044</t>
  </si>
  <si>
    <t>IV 045</t>
  </si>
  <si>
    <t>IV 046</t>
  </si>
  <si>
    <t>IV 047</t>
  </si>
  <si>
    <t>IV 049</t>
  </si>
  <si>
    <t>IV 050</t>
  </si>
  <si>
    <t>IV 051</t>
  </si>
  <si>
    <t>IV 052</t>
  </si>
  <si>
    <t>IV 053</t>
  </si>
  <si>
    <t>IV 054</t>
  </si>
  <si>
    <t>IV 055</t>
  </si>
  <si>
    <t>IV 056</t>
  </si>
  <si>
    <t>IV 057</t>
  </si>
  <si>
    <t>IV 058</t>
  </si>
  <si>
    <t>IV 059</t>
  </si>
  <si>
    <t>IV 060</t>
  </si>
  <si>
    <t>IV 061</t>
  </si>
  <si>
    <t>IV 062</t>
  </si>
  <si>
    <t>IV 063</t>
  </si>
  <si>
    <t>IV 064</t>
  </si>
  <si>
    <t>Rendición de Gastos de Caja Chica, FF10 AF</t>
  </si>
  <si>
    <t>Alfa y Omega 1 AT</t>
  </si>
  <si>
    <t>CM Ing Peres H AT</t>
  </si>
  <si>
    <t>Evaluación Nivel de Madurez Mecip 1° sem22 AG</t>
  </si>
  <si>
    <t>CM Clevy Gamarra AT</t>
  </si>
  <si>
    <t>Contribución Art 41° DNCP 1° SEM 2022 AG</t>
  </si>
  <si>
    <t>Levy Gamarra - cert. 8 AT</t>
  </si>
  <si>
    <t>Alejandro Perez Heras -cert 10 AT</t>
  </si>
  <si>
    <t>Subsanar erroe en el depósito STR 56309 - 19 - AF</t>
  </si>
  <si>
    <t>Cumplimiento de present de informes P05 junio AG</t>
  </si>
  <si>
    <t>EMPRESA CONSTRUCTORA CONSORCIO YTAY AT</t>
  </si>
  <si>
    <t>ING. JULIO A. GALIANO AT</t>
  </si>
  <si>
    <t>CONSORCIO LEVY GAMARRA AT</t>
  </si>
  <si>
    <t>Rendición de Caja Chica FF10 Antecedentes AF</t>
  </si>
  <si>
    <t>DEFENSORES DEL CHACO AT</t>
  </si>
  <si>
    <t>Cumplimiento de presentación de informes P02 julio AG</t>
  </si>
  <si>
    <t>dictamen para subsanar un error en un deposito str 68627-22 AF</t>
  </si>
  <si>
    <t>Dictamen para subsanar un error en un deposito STR 5446022 AF</t>
  </si>
  <si>
    <t>Rendición de gastos de caja chica, fuente de financiamiento 10 AF</t>
  </si>
  <si>
    <t>solicitud de prorroga por dias de lluvia, Consorcio Defensores del Chaco AT</t>
  </si>
  <si>
    <t>ALFA &amp; OMEGA S.A. AT</t>
  </si>
  <si>
    <t>Solicitud de Reajuste de salario - Exp 52.641-22 - Empresa PRODPAR S.A AF</t>
  </si>
  <si>
    <t>Convenio modificatorio Consorcio Ytay AT</t>
  </si>
  <si>
    <t xml:space="preserve"> Prórroga vigencia de contrato Materiales Electricos AG</t>
  </si>
  <si>
    <t>Reajuste de salario - CONSERMAR - MULTISERVICIO AF</t>
  </si>
  <si>
    <t>Reajuste de salario puro limpio S.A. AF</t>
  </si>
  <si>
    <t>Anulación SVS AF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</si>
</sst>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5">
    <font>
      <sz val="11"/>
      <color theme="1"/>
      <name val="Calibri"/>
      <charset val="134"/>
      <scheme val="minor"/>
    </font>
    <font>
      <b/>
      <sz val="11"/>
      <color theme="1"/>
      <name val="Calibri"/>
      <family val="2"/>
      <scheme val="minor"/>
    </font>
    <font>
      <b/>
      <u/>
      <sz val="14"/>
      <color theme="1"/>
      <name val="Calibri"/>
      <family val="2"/>
    </font>
    <font>
      <b/>
      <u/>
      <sz val="18"/>
      <color theme="1"/>
      <name val="Calibri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u/>
      <sz val="14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u/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u/>
      <sz val="13"/>
      <color theme="1"/>
      <name val="Calibri"/>
      <family val="2"/>
      <scheme val="minor"/>
    </font>
    <font>
      <b/>
      <u/>
      <sz val="13"/>
      <color theme="1"/>
      <name val="Calibri"/>
      <family val="2"/>
    </font>
    <font>
      <b/>
      <sz val="13"/>
      <color theme="1"/>
      <name val="Calibri"/>
      <family val="2"/>
    </font>
    <font>
      <sz val="8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8"/>
      <name val="Calibri"/>
      <family val="2"/>
    </font>
    <font>
      <u/>
      <sz val="11"/>
      <color theme="10"/>
      <name val="Calibri"/>
      <charset val="134"/>
      <scheme val="minor"/>
    </font>
    <font>
      <sz val="11"/>
      <color theme="1"/>
      <name val="Calibri"/>
      <family val="2"/>
    </font>
    <font>
      <sz val="12"/>
      <name val="Calibri"/>
      <family val="2"/>
      <scheme val="minor"/>
    </font>
    <font>
      <sz val="14"/>
      <color theme="1"/>
      <name val="Calibri"/>
      <family val="2"/>
    </font>
    <font>
      <sz val="12"/>
      <color rgb="FF212529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2">
    <xf numFmtId="0" fontId="0" fillId="0" borderId="0">
      <alignment vertical="center"/>
    </xf>
    <xf numFmtId="0" fontId="20" fillId="0" borderId="0" applyNumberFormat="0" applyFill="0" applyBorder="0" applyAlignment="0" applyProtection="0">
      <alignment vertical="center"/>
    </xf>
  </cellStyleXfs>
  <cellXfs count="216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4" borderId="1" xfId="0" applyFont="1" applyFill="1" applyBorder="1">
      <alignment vertical="center"/>
    </xf>
    <xf numFmtId="0" fontId="5" fillId="4" borderId="0" xfId="0" applyFont="1" applyFill="1">
      <alignment vertical="center"/>
    </xf>
    <xf numFmtId="0" fontId="4" fillId="4" borderId="0" xfId="0" applyFont="1" applyFill="1">
      <alignment vertical="center"/>
    </xf>
    <xf numFmtId="0" fontId="10" fillId="4" borderId="0" xfId="0" applyFont="1" applyFill="1">
      <alignment vertical="center"/>
    </xf>
    <xf numFmtId="0" fontId="10" fillId="0" borderId="0" xfId="0" applyFont="1">
      <alignment vertical="center"/>
    </xf>
    <xf numFmtId="0" fontId="11" fillId="4" borderId="1" xfId="0" applyFont="1" applyFill="1" applyBorder="1">
      <alignment vertical="center"/>
    </xf>
    <xf numFmtId="0" fontId="10" fillId="4" borderId="1" xfId="0" applyFont="1" applyFill="1" applyBorder="1">
      <alignment vertical="center"/>
    </xf>
    <xf numFmtId="0" fontId="10" fillId="0" borderId="0" xfId="0" applyFont="1" applyBorder="1">
      <alignment vertical="center"/>
    </xf>
    <xf numFmtId="0" fontId="10" fillId="0" borderId="0" xfId="0" applyFont="1" applyFill="1">
      <alignment vertical="center"/>
    </xf>
    <xf numFmtId="0" fontId="11" fillId="0" borderId="0" xfId="0" applyFont="1">
      <alignment vertical="center"/>
    </xf>
    <xf numFmtId="0" fontId="12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0" borderId="0" xfId="0" applyFont="1">
      <alignment vertical="center"/>
    </xf>
    <xf numFmtId="0" fontId="12" fillId="4" borderId="1" xfId="0" applyFont="1" applyFill="1" applyBorder="1">
      <alignment vertical="center"/>
    </xf>
    <xf numFmtId="0" fontId="13" fillId="4" borderId="1" xfId="0" applyFont="1" applyFill="1" applyBorder="1">
      <alignment vertical="center"/>
    </xf>
    <xf numFmtId="0" fontId="11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10" fillId="5" borderId="0" xfId="0" applyFont="1" applyFill="1">
      <alignment vertical="center"/>
    </xf>
    <xf numFmtId="0" fontId="0" fillId="5" borderId="0" xfId="0" applyFill="1">
      <alignment vertical="center"/>
    </xf>
    <xf numFmtId="0" fontId="10" fillId="4" borderId="1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center" vertical="top" wrapText="1"/>
    </xf>
    <xf numFmtId="0" fontId="12" fillId="3" borderId="1" xfId="0" applyFont="1" applyFill="1" applyBorder="1" applyAlignment="1">
      <alignment horizontal="center" vertical="center" wrapText="1"/>
    </xf>
    <xf numFmtId="0" fontId="10" fillId="5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>
      <alignment vertical="center"/>
    </xf>
    <xf numFmtId="0" fontId="10" fillId="0" borderId="0" xfId="0" applyFont="1" applyFill="1" applyBorder="1">
      <alignment vertical="center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>
      <alignment vertical="center"/>
    </xf>
    <xf numFmtId="0" fontId="12" fillId="2" borderId="1" xfId="0" applyFont="1" applyFill="1" applyBorder="1" applyAlignment="1">
      <alignment horizontal="justify" vertical="top" wrapText="1"/>
    </xf>
    <xf numFmtId="0" fontId="10" fillId="5" borderId="4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0" fillId="4" borderId="14" xfId="0" applyFont="1" applyFill="1" applyBorder="1">
      <alignment vertical="center"/>
    </xf>
    <xf numFmtId="0" fontId="13" fillId="0" borderId="0" xfId="0" applyFont="1" applyFill="1" applyBorder="1">
      <alignment vertical="center"/>
    </xf>
    <xf numFmtId="0" fontId="11" fillId="0" borderId="0" xfId="0" applyFont="1" applyFill="1" applyBorder="1" applyAlignment="1">
      <alignment horizontal="center" vertical="center"/>
    </xf>
    <xf numFmtId="0" fontId="0" fillId="5" borderId="0" xfId="0" applyFill="1" applyBorder="1">
      <alignment vertical="center"/>
    </xf>
    <xf numFmtId="0" fontId="10" fillId="5" borderId="0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20" fillId="4" borderId="1" xfId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 wrapText="1"/>
    </xf>
    <xf numFmtId="9" fontId="21" fillId="4" borderId="15" xfId="0" applyNumberFormat="1" applyFont="1" applyFill="1" applyBorder="1" applyAlignment="1">
      <alignment horizontal="center" vertical="center"/>
    </xf>
    <xf numFmtId="9" fontId="21" fillId="4" borderId="1" xfId="0" applyNumberFormat="1" applyFont="1" applyFill="1" applyBorder="1" applyAlignment="1">
      <alignment horizontal="center" vertical="center"/>
    </xf>
    <xf numFmtId="0" fontId="20" fillId="4" borderId="1" xfId="1" applyFill="1" applyBorder="1" applyAlignment="1">
      <alignment vertical="center" wrapText="1"/>
    </xf>
    <xf numFmtId="0" fontId="10" fillId="4" borderId="1" xfId="0" applyFont="1" applyFill="1" applyBorder="1" applyAlignment="1">
      <alignment horizontal="center" vertical="center" wrapText="1"/>
    </xf>
    <xf numFmtId="3" fontId="10" fillId="4" borderId="1" xfId="0" applyNumberFormat="1" applyFont="1" applyFill="1" applyBorder="1">
      <alignment vertical="center"/>
    </xf>
    <xf numFmtId="0" fontId="10" fillId="4" borderId="1" xfId="0" applyFont="1" applyFill="1" applyBorder="1" applyAlignment="1">
      <alignment horizontal="center" vertical="center" wrapText="1"/>
    </xf>
    <xf numFmtId="3" fontId="10" fillId="4" borderId="1" xfId="0" applyNumberFormat="1" applyFont="1" applyFill="1" applyBorder="1" applyAlignment="1">
      <alignment vertical="center"/>
    </xf>
    <xf numFmtId="14" fontId="10" fillId="4" borderId="1" xfId="0" applyNumberFormat="1" applyFont="1" applyFill="1" applyBorder="1">
      <alignment vertical="center"/>
    </xf>
    <xf numFmtId="0" fontId="22" fillId="4" borderId="3" xfId="0" applyFont="1" applyFill="1" applyBorder="1" applyAlignment="1">
      <alignment vertical="center" wrapText="1"/>
    </xf>
    <xf numFmtId="3" fontId="13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9" fontId="12" fillId="0" borderId="0" xfId="0" applyNumberFormat="1" applyFont="1" applyFill="1" applyBorder="1" applyAlignment="1">
      <alignment horizontal="center" vertical="center" wrapText="1"/>
    </xf>
    <xf numFmtId="0" fontId="20" fillId="0" borderId="0" xfId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vertical="center" wrapText="1"/>
    </xf>
    <xf numFmtId="0" fontId="20" fillId="4" borderId="14" xfId="1" applyFill="1" applyBorder="1" applyAlignment="1">
      <alignment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center" vertical="center" wrapText="1"/>
    </xf>
    <xf numFmtId="3" fontId="10" fillId="0" borderId="0" xfId="0" applyNumberFormat="1" applyFont="1" applyFill="1" applyBorder="1">
      <alignment vertical="center"/>
    </xf>
    <xf numFmtId="9" fontId="21" fillId="0" borderId="0" xfId="0" applyNumberFormat="1" applyFont="1" applyFill="1" applyBorder="1" applyAlignment="1">
      <alignment horizontal="center" vertical="center"/>
    </xf>
    <xf numFmtId="0" fontId="20" fillId="0" borderId="0" xfId="1" applyFill="1" applyBorder="1" applyAlignment="1">
      <alignment vertical="center" wrapText="1"/>
    </xf>
    <xf numFmtId="14" fontId="10" fillId="0" borderId="0" xfId="0" applyNumberFormat="1" applyFont="1" applyFill="1" applyBorder="1">
      <alignment vertical="center"/>
    </xf>
    <xf numFmtId="3" fontId="10" fillId="0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20" fillId="4" borderId="1" xfId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20" fillId="4" borderId="1" xfId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24" fillId="4" borderId="0" xfId="0" applyFont="1" applyFill="1">
      <alignment vertical="center"/>
    </xf>
    <xf numFmtId="0" fontId="20" fillId="4" borderId="1" xfId="1" applyFill="1" applyBorder="1" applyAlignment="1">
      <alignment horizontal="left" vertical="center" wrapText="1"/>
    </xf>
    <xf numFmtId="14" fontId="13" fillId="4" borderId="1" xfId="0" applyNumberFormat="1" applyFont="1" applyFill="1" applyBorder="1" applyAlignment="1">
      <alignment horizontal="center" vertical="center" wrapText="1"/>
    </xf>
    <xf numFmtId="0" fontId="13" fillId="4" borderId="13" xfId="0" applyFont="1" applyFill="1" applyBorder="1">
      <alignment vertical="center"/>
    </xf>
    <xf numFmtId="0" fontId="10" fillId="4" borderId="13" xfId="0" applyFont="1" applyFill="1" applyBorder="1" applyAlignment="1">
      <alignment horizontal="center" vertical="center"/>
    </xf>
    <xf numFmtId="0" fontId="20" fillId="4" borderId="13" xfId="1" applyFill="1" applyBorder="1" applyAlignment="1">
      <alignment horizontal="center" vertical="center" wrapText="1"/>
    </xf>
    <xf numFmtId="3" fontId="13" fillId="0" borderId="0" xfId="0" applyNumberFormat="1" applyFont="1" applyFill="1" applyBorder="1" applyAlignment="1">
      <alignment horizontal="center" vertical="center" wrapText="1"/>
    </xf>
    <xf numFmtId="14" fontId="13" fillId="0" borderId="0" xfId="0" applyNumberFormat="1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20" fillId="4" borderId="1" xfId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9" fontId="12" fillId="4" borderId="2" xfId="0" applyNumberFormat="1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20" fillId="4" borderId="2" xfId="1" applyFill="1" applyBorder="1" applyAlignment="1">
      <alignment horizontal="center" vertical="center" wrapText="1"/>
    </xf>
    <xf numFmtId="0" fontId="20" fillId="4" borderId="7" xfId="1" applyFill="1" applyBorder="1" applyAlignment="1">
      <alignment horizontal="center" vertical="center" wrapText="1"/>
    </xf>
    <xf numFmtId="0" fontId="20" fillId="4" borderId="3" xfId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9" fontId="12" fillId="4" borderId="1" xfId="0" applyNumberFormat="1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20" fillId="4" borderId="1" xfId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10" fillId="4" borderId="7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center" vertical="center"/>
    </xf>
    <xf numFmtId="0" fontId="19" fillId="6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20" fillId="4" borderId="7" xfId="1" applyFill="1" applyBorder="1" applyAlignment="1">
      <alignment horizontal="center" vertical="center"/>
    </xf>
    <xf numFmtId="0" fontId="7" fillId="4" borderId="7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top" wrapText="1"/>
    </xf>
    <xf numFmtId="0" fontId="12" fillId="2" borderId="9" xfId="0" applyFont="1" applyFill="1" applyBorder="1" applyAlignment="1">
      <alignment horizontal="center" vertical="top" wrapText="1"/>
    </xf>
    <xf numFmtId="0" fontId="11" fillId="2" borderId="1" xfId="0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20" fillId="4" borderId="6" xfId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8" fillId="4" borderId="0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2" fillId="3" borderId="1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6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5" xfId="0" applyFont="1" applyFill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2" fillId="3" borderId="1" xfId="0" applyFont="1" applyFill="1" applyBorder="1" applyAlignment="1">
      <alignment horizontal="center" vertical="top"/>
    </xf>
    <xf numFmtId="0" fontId="12" fillId="3" borderId="1" xfId="0" applyFont="1" applyFill="1" applyBorder="1" applyAlignment="1">
      <alignment horizontal="center" vertical="top" wrapText="1"/>
    </xf>
    <xf numFmtId="0" fontId="13" fillId="4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13" fillId="4" borderId="7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10" fillId="5" borderId="4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vertical="center" wrapText="1"/>
    </xf>
    <xf numFmtId="0" fontId="10" fillId="0" borderId="0" xfId="0" applyFont="1" applyAlignment="1">
      <alignment vertical="center" wrapText="1"/>
    </xf>
    <xf numFmtId="0" fontId="11" fillId="5" borderId="0" xfId="0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3" fontId="10" fillId="4" borderId="14" xfId="0" applyNumberFormat="1" applyFont="1" applyFill="1" applyBorder="1" applyAlignment="1">
      <alignment vertical="center" wrapText="1"/>
    </xf>
    <xf numFmtId="3" fontId="10" fillId="4" borderId="1" xfId="0" applyNumberFormat="1" applyFont="1" applyFill="1" applyBorder="1" applyAlignment="1">
      <alignment vertical="center" wrapText="1"/>
    </xf>
    <xf numFmtId="3" fontId="10" fillId="4" borderId="1" xfId="0" applyNumberFormat="1" applyFont="1" applyFill="1" applyBorder="1" applyAlignment="1">
      <alignment horizontal="right" vertical="center" wrapText="1"/>
    </xf>
    <xf numFmtId="3" fontId="10" fillId="0" borderId="0" xfId="0" applyNumberFormat="1" applyFont="1" applyFill="1" applyBorder="1" applyAlignment="1">
      <alignment vertical="center" wrapText="1"/>
    </xf>
    <xf numFmtId="9" fontId="10" fillId="4" borderId="1" xfId="0" applyNumberFormat="1" applyFont="1" applyFill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3" fillId="4" borderId="14" xfId="0" applyFont="1" applyFill="1" applyBorder="1" applyAlignment="1">
      <alignment horizontal="center" vertical="center" wrapText="1"/>
    </xf>
    <xf numFmtId="9" fontId="12" fillId="4" borderId="14" xfId="0" applyNumberFormat="1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20" fillId="4" borderId="14" xfId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16" xfId="0" applyFont="1" applyFill="1" applyBorder="1">
      <alignment vertical="center"/>
    </xf>
    <xf numFmtId="3" fontId="10" fillId="4" borderId="16" xfId="0" applyNumberFormat="1" applyFont="1" applyFill="1" applyBorder="1" applyAlignment="1">
      <alignment vertical="center" wrapText="1"/>
    </xf>
    <xf numFmtId="0" fontId="20" fillId="4" borderId="16" xfId="1" applyFill="1" applyBorder="1" applyAlignment="1">
      <alignment vertical="center" wrapText="1"/>
    </xf>
    <xf numFmtId="0" fontId="0" fillId="0" borderId="0" xfId="0" applyFill="1" applyBorder="1">
      <alignment vertical="center"/>
    </xf>
    <xf numFmtId="9" fontId="21" fillId="4" borderId="17" xfId="0" applyNumberFormat="1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EJECUCION FINANCIERA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[1]Hoja1!$A$2</c:f>
              <c:strCache>
                <c:ptCount val="1"/>
                <c:pt idx="0">
                  <c:v>SERVICIOS BASICOS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[1]Hoja1!$B$2:$L$2</c:f>
              <c:numCache>
                <c:formatCode>General</c:formatCode>
                <c:ptCount val="11"/>
                <c:pt idx="0">
                  <c:v>0.54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0.37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2"/>
          <c:order val="2"/>
          <c:tx>
            <c:strRef>
              <c:f>[1]Hoja1!$A$4</c:f>
              <c:strCache>
                <c:ptCount val="1"/>
                <c:pt idx="0">
                  <c:v>TRANSPORTE Y ALMACENAJE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[1]Hoja1!$B$4:$L$4</c:f>
              <c:numCache>
                <c:formatCode>General</c:formatCode>
                <c:ptCount val="11"/>
                <c:pt idx="0">
                  <c:v>0.11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4"/>
          <c:order val="4"/>
          <c:tx>
            <c:strRef>
              <c:f>[1]Hoja1!$A$6</c:f>
              <c:strCache>
                <c:ptCount val="1"/>
                <c:pt idx="0">
                  <c:v>PASAJES Y VIÁTICOS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[1]Hoja1!$B$6:$L$6</c:f>
              <c:numCache>
                <c:formatCode>General</c:formatCode>
                <c:ptCount val="11"/>
                <c:pt idx="0">
                  <c:v>0.73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>
                  <c:v>0.63</c:v>
                </c:pt>
                <c:pt idx="5">
                  <c:v>0.71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0.49</c:v>
                </c:pt>
              </c:numCache>
            </c:numRef>
          </c:val>
        </c:ser>
        <c:ser>
          <c:idx val="6"/>
          <c:order val="6"/>
          <c:tx>
            <c:strRef>
              <c:f>[1]Hoja1!$A$8</c:f>
              <c:strCache>
                <c:ptCount val="1"/>
                <c:pt idx="0">
                  <c:v>GASTOS POR SERVICIOS DE ASEO, MANTENIMIENTO
Y REPARACIONES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[1]Hoja1!$B$8:$L$8</c:f>
              <c:numCache>
                <c:formatCode>General</c:formatCode>
                <c:ptCount val="11"/>
                <c:pt idx="0">
                  <c:v>0.19</c:v>
                </c:pt>
                <c:pt idx="1">
                  <c:v>0</c:v>
                </c:pt>
                <c:pt idx="2">
                  <c:v>0</c:v>
                </c:pt>
                <c:pt idx="3">
                  <c:v>0.8</c:v>
                </c:pt>
                <c:pt idx="4">
                  <c:v>0.72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0.17</c:v>
                </c:pt>
                <c:pt idx="10">
                  <c:v>1</c:v>
                </c:pt>
              </c:numCache>
            </c:numRef>
          </c:val>
        </c:ser>
        <c:ser>
          <c:idx val="8"/>
          <c:order val="8"/>
          <c:tx>
            <c:strRef>
              <c:f>[1]Hoja1!$A$10</c:f>
              <c:strCache>
                <c:ptCount val="1"/>
                <c:pt idx="0">
                  <c:v>ALQUILERES Y DERECHOS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[1]Hoja1!$B$10:$L$10</c:f>
              <c:numCache>
                <c:formatCode>General</c:formatCode>
                <c:ptCount val="11"/>
                <c:pt idx="0">
                  <c:v>0.55000000000000004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0.18</c:v>
                </c:pt>
                <c:pt idx="8">
                  <c:v>0.1</c:v>
                </c:pt>
                <c:pt idx="9">
                  <c:v>0</c:v>
                </c:pt>
                <c:pt idx="10">
                  <c:v>1</c:v>
                </c:pt>
              </c:numCache>
            </c:numRef>
          </c:val>
        </c:ser>
        <c:ser>
          <c:idx val="10"/>
          <c:order val="10"/>
          <c:tx>
            <c:strRef>
              <c:f>[1]Hoja1!$A$12</c:f>
              <c:strCache>
                <c:ptCount val="1"/>
                <c:pt idx="0">
                  <c:v>SERVICIOS TÉCNICOS Y PROFESIONALES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[1]Hoja1!$B$12:$L$12</c:f>
              <c:numCache>
                <c:formatCode>General</c:formatCode>
                <c:ptCount val="11"/>
                <c:pt idx="0">
                  <c:v>0.12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0.09</c:v>
                </c:pt>
                <c:pt idx="5">
                  <c:v>0.66</c:v>
                </c:pt>
                <c:pt idx="6">
                  <c:v>0</c:v>
                </c:pt>
                <c:pt idx="7">
                  <c:v>0.28999999999999998</c:v>
                </c:pt>
                <c:pt idx="8">
                  <c:v>0.11</c:v>
                </c:pt>
                <c:pt idx="9">
                  <c:v>0.03</c:v>
                </c:pt>
                <c:pt idx="10">
                  <c:v>0</c:v>
                </c:pt>
              </c:numCache>
            </c:numRef>
          </c:val>
        </c:ser>
        <c:ser>
          <c:idx val="12"/>
          <c:order val="12"/>
          <c:tx>
            <c:strRef>
              <c:f>[1]Hoja1!$A$14</c:f>
              <c:strCache>
                <c:ptCount val="1"/>
                <c:pt idx="0">
                  <c:v>OTROS SERVICIOS EN GENERAL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[1]Hoja1!$B$14:$L$14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ser>
          <c:idx val="14"/>
          <c:order val="14"/>
          <c:tx>
            <c:strRef>
              <c:f>[1]Hoja1!$A$16</c:f>
              <c:strCache>
                <c:ptCount val="1"/>
                <c:pt idx="0">
                  <c:v>SERVICIOS DE CAPACITACIÓN Y ADIESTRAMIENTO</c:v>
                </c:pt>
              </c:strCache>
            </c:strRef>
          </c:tx>
          <c:spPr>
            <a:solidFill>
              <a:schemeClr val="accent3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[1]Hoja1!$B$1:$L$1</c:f>
              <c:strCache>
                <c:ptCount val="11"/>
                <c:pt idx="0">
                  <c:v>Clase 1, Programa 1 y Actividad 1</c:v>
                </c:pt>
                <c:pt idx="1">
                  <c:v>Clase 1, Programa 1 y Actividad 2</c:v>
                </c:pt>
                <c:pt idx="2">
                  <c:v>Clase 1, Programa 1 y Actividad 3</c:v>
                </c:pt>
                <c:pt idx="3">
                  <c:v>Clase 2, Programa 1 y Actividad 1</c:v>
                </c:pt>
                <c:pt idx="4">
                  <c:v>Clase 2, Programa 1 y Actividad 4</c:v>
                </c:pt>
                <c:pt idx="5">
                  <c:v>Clase 2, Programa 1 y Actividad 5</c:v>
                </c:pt>
                <c:pt idx="6">
                  <c:v>Clase 2, Programa 1 y Actividad 7</c:v>
                </c:pt>
                <c:pt idx="7">
                  <c:v>Clase 2, Programa 1 y Actividad 9</c:v>
                </c:pt>
                <c:pt idx="8">
                  <c:v>Clase 2, Programa 1 y Actividad 10</c:v>
                </c:pt>
                <c:pt idx="9">
                  <c:v>Clase 2, Programa 1 y Actividad 11</c:v>
                </c:pt>
                <c:pt idx="10">
                  <c:v>Clase 2, Programa 1 y Actividad 12</c:v>
                </c:pt>
              </c:strCache>
            </c:strRef>
          </c:cat>
          <c:val>
            <c:numRef>
              <c:f>[1]Hoja1!$B$16:$L$16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849256"/>
        <c:axId val="21485783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[1]Hoja1!$A$3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[1]Hoja1!$B$3:$L$3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[1]Hoja1!$B$5:$L$5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[1]Hoja1!$A$7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[1]Hoja1!$B$7:$L$7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[1]Hoja1!$B$9:$L$9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[1]Hoja1!$A$11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[1]Hoja1!$B$11:$L$11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[1]Hoja1!$A$13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[1]Hoja1!$B$13:$L$13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[1]Hoja1!$A$15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spPr>
                  <a:solidFill>
                    <a:schemeClr val="accent2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[1]Hoja1!$B$1:$L$1</c15:sqref>
                        </c15:formulaRef>
                      </c:ext>
                    </c:extLst>
                    <c:strCache>
                      <c:ptCount val="11"/>
                      <c:pt idx="0">
                        <c:v>Clase 1, Programa 1 y Actividad 1</c:v>
                      </c:pt>
                      <c:pt idx="1">
                        <c:v>Clase 1, Programa 1 y Actividad 2</c:v>
                      </c:pt>
                      <c:pt idx="2">
                        <c:v>Clase 1, Programa 1 y Actividad 3</c:v>
                      </c:pt>
                      <c:pt idx="3">
                        <c:v>Clase 2, Programa 1 y Actividad 1</c:v>
                      </c:pt>
                      <c:pt idx="4">
                        <c:v>Clase 2, Programa 1 y Actividad 4</c:v>
                      </c:pt>
                      <c:pt idx="5">
                        <c:v>Clase 2, Programa 1 y Actividad 5</c:v>
                      </c:pt>
                      <c:pt idx="6">
                        <c:v>Clase 2, Programa 1 y Actividad 7</c:v>
                      </c:pt>
                      <c:pt idx="7">
                        <c:v>Clase 2, Programa 1 y Actividad 9</c:v>
                      </c:pt>
                      <c:pt idx="8">
                        <c:v>Clase 2, Programa 1 y Actividad 10</c:v>
                      </c:pt>
                      <c:pt idx="9">
                        <c:v>Clase 2, Programa 1 y Actividad 11</c:v>
                      </c:pt>
                      <c:pt idx="10">
                        <c:v>Clase 2, Programa 1 y Actividad 12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[1]Hoja1!$B$15:$L$15</c15:sqref>
                        </c15:formulaRef>
                      </c:ext>
                    </c:extLst>
                    <c:numCache>
                      <c:formatCode>General</c:formatCode>
                      <c:ptCount val="11"/>
                    </c:numCache>
                  </c:numRef>
                </c:val>
              </c15:ser>
            </c15:filteredBarSeries>
          </c:ext>
        </c:extLst>
      </c:barChart>
      <c:catAx>
        <c:axId val="21484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14857832"/>
        <c:crosses val="autoZero"/>
        <c:auto val="1"/>
        <c:lblAlgn val="ctr"/>
        <c:lblOffset val="100"/>
        <c:noMultiLvlLbl val="0"/>
      </c:catAx>
      <c:valAx>
        <c:axId val="214857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1484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Y"/>
              <a:t>Programas</a:t>
            </a:r>
            <a:r>
              <a:rPr lang="es-PY" baseline="0"/>
              <a:t> y proyectos ejecutados</a:t>
            </a:r>
            <a:endParaRPr lang="es-PY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[1]Hoja2!$A$2</c:f>
              <c:strCache>
                <c:ptCount val="1"/>
                <c:pt idx="0">
                  <c:v>GESTION ADMINISTRATIVA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[1]Hoja2!$B$2</c:f>
              <c:numCache>
                <c:formatCode>General</c:formatCode>
                <c:ptCount val="1"/>
                <c:pt idx="0">
                  <c:v>0.56999999999999995</c:v>
                </c:pt>
              </c:numCache>
            </c:numRef>
          </c:val>
        </c:ser>
        <c:ser>
          <c:idx val="1"/>
          <c:order val="1"/>
          <c:tx>
            <c:strRef>
              <c:f>[1]Hoja2!$A$3</c:f>
              <c:strCache>
                <c:ptCount val="1"/>
                <c:pt idx="0">
                  <c:v>CONSTRUCCION DE VIVIENDAS ECONOMICAS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[1]Hoja2!$B$3</c:f>
              <c:numCache>
                <c:formatCode>General</c:formatCode>
                <c:ptCount val="1"/>
                <c:pt idx="0">
                  <c:v>0.35</c:v>
                </c:pt>
              </c:numCache>
            </c:numRef>
          </c:val>
        </c:ser>
        <c:ser>
          <c:idx val="2"/>
          <c:order val="2"/>
          <c:tx>
            <c:strRef>
              <c:f>[1]Hoja2!$A$4</c:f>
              <c:strCache>
                <c:ptCount val="1"/>
                <c:pt idx="0">
                  <c:v>CONSTRUCCIÓN DE VIVIENDAS EN ASENTAMIENTOS INDIGENAS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[1]Hoja2!$B$4</c:f>
              <c:numCache>
                <c:formatCode>General</c:formatCode>
                <c:ptCount val="1"/>
                <c:pt idx="0">
                  <c:v>0.66</c:v>
                </c:pt>
              </c:numCache>
            </c:numRef>
          </c:val>
        </c:ser>
        <c:ser>
          <c:idx val="3"/>
          <c:order val="3"/>
          <c:tx>
            <c:strRef>
              <c:f>[1]Hoja2!$A$5</c:f>
              <c:strCache>
                <c:ptCount val="1"/>
                <c:pt idx="0">
                  <c:v>SUBSIDIO HABITACIONAL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[1]Hoja2!$B$5</c:f>
              <c:numCache>
                <c:formatCode>General</c:formatCode>
                <c:ptCount val="1"/>
                <c:pt idx="0">
                  <c:v>0.83</c:v>
                </c:pt>
              </c:numCache>
            </c:numRef>
          </c:val>
        </c:ser>
        <c:ser>
          <c:idx val="4"/>
          <c:order val="4"/>
          <c:tx>
            <c:strRef>
              <c:f>[1]Hoja2!$A$6</c:f>
              <c:strCache>
                <c:ptCount val="1"/>
                <c:pt idx="0">
                  <c:v>CONSTRUCCION DE VIVIENDAS SOCIALES EN MUNICIPIOS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[1]Hoja2!$B$6</c:f>
              <c:numCache>
                <c:formatCode>General</c:formatCode>
                <c:ptCount val="1"/>
                <c:pt idx="0">
                  <c:v>0.46</c:v>
                </c:pt>
              </c:numCache>
            </c:numRef>
          </c:val>
        </c:ser>
        <c:ser>
          <c:idx val="5"/>
          <c:order val="5"/>
          <c:tx>
            <c:strRef>
              <c:f>[1]Hoja2!$A$7</c:f>
              <c:strCache>
                <c:ptCount val="1"/>
                <c:pt idx="0">
                  <c:v>CONSTRUCCIÓN DE 4500 SOLUCIONES HABITACIONALES EN EL PY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[1]Hoja2!$B$7</c:f>
              <c:numCache>
                <c:formatCode>General</c:formatCode>
                <c:ptCount val="1"/>
                <c:pt idx="0">
                  <c:v>0.24</c:v>
                </c:pt>
              </c:numCache>
            </c:numRef>
          </c:val>
        </c:ser>
        <c:ser>
          <c:idx val="6"/>
          <c:order val="6"/>
          <c:tx>
            <c:strRef>
              <c:f>[1]Hoja2!$A$8</c:f>
              <c:strCache>
                <c:ptCount val="1"/>
                <c:pt idx="0">
                  <c:v>MEJORAMIENTO DE LAS CONDIC. DE HABITAB. DE CHACARITA ALTA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[1]Hoja2!$B$8</c:f>
              <c:numCache>
                <c:formatCode>General</c:formatCode>
                <c:ptCount val="1"/>
                <c:pt idx="0">
                  <c:v>0.09</c:v>
                </c:pt>
              </c:numCache>
            </c:numRef>
          </c:val>
        </c:ser>
        <c:ser>
          <c:idx val="7"/>
          <c:order val="7"/>
          <c:tx>
            <c:strRef>
              <c:f>[1]Hoja2!$A$9</c:f>
              <c:strCache>
                <c:ptCount val="1"/>
                <c:pt idx="0">
                  <c:v>MEJORAMIENTO Y AMPLIACION DE VIVIENDAS DEL AMA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[1]Hoja2!$B$9</c:f>
              <c:numCache>
                <c:formatCode>General</c:formatCode>
                <c:ptCount val="1"/>
                <c:pt idx="0">
                  <c:v>7.0000000000000007E-2</c:v>
                </c:pt>
              </c:numCache>
            </c:numRef>
          </c:val>
        </c:ser>
        <c:ser>
          <c:idx val="8"/>
          <c:order val="8"/>
          <c:tx>
            <c:strRef>
              <c:f>[1]Hoja2!$A$10</c:f>
              <c:strCache>
                <c:ptCount val="1"/>
                <c:pt idx="0">
                  <c:v>CONSTRUCCIÓN DE 600 SH EN EL B° SAN BLÁS-M.R. ALONSO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[1]Hoja2!$B$10</c:f>
              <c:numCache>
                <c:formatCode>General</c:formatCode>
                <c:ptCount val="1"/>
                <c:pt idx="0">
                  <c:v>0.48</c:v>
                </c:pt>
              </c:numCache>
            </c:numRef>
          </c:val>
        </c:ser>
        <c:ser>
          <c:idx val="9"/>
          <c:order val="9"/>
          <c:tx>
            <c:strRef>
              <c:f>[1]Hoja2!$A$11</c:f>
              <c:strCache>
                <c:ptCount val="1"/>
                <c:pt idx="0">
                  <c:v>CONSTRUCCIÓN DE 1000 SOLUCIONES HABITACIONALES PARA PUEBLOS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[1]Hoja2!$B$11</c:f>
              <c:numCache>
                <c:formatCode>General</c:formatCode>
                <c:ptCount val="1"/>
                <c:pt idx="0">
                  <c:v>0.14000000000000001</c:v>
                </c:pt>
              </c:numCache>
            </c:numRef>
          </c:val>
        </c:ser>
        <c:ser>
          <c:idx val="10"/>
          <c:order val="10"/>
          <c:tx>
            <c:strRef>
              <c:f>[1]Hoja2!$A$12</c:f>
              <c:strCache>
                <c:ptCount val="1"/>
                <c:pt idx="0">
                  <c:v>MI VIVIENDA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[1]Hoja2!$B$12</c:f>
              <c:numCache>
                <c:formatCode>General</c:formatCode>
                <c:ptCount val="1"/>
                <c:pt idx="0">
                  <c:v>0.99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4122176"/>
        <c:axId val="214919648"/>
      </c:barChart>
      <c:catAx>
        <c:axId val="214122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14919648"/>
        <c:crosses val="autoZero"/>
        <c:auto val="1"/>
        <c:lblAlgn val="ctr"/>
        <c:lblOffset val="100"/>
        <c:noMultiLvlLbl val="0"/>
      </c:catAx>
      <c:valAx>
        <c:axId val="21491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Y"/>
          </a:p>
        </c:txPr>
        <c:crossAx val="214122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Y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chart" Target="../charts/chart2.xml"/><Relationship Id="rId7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pn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440531</xdr:colOff>
      <xdr:row>0</xdr:row>
      <xdr:rowOff>47624</xdr:rowOff>
    </xdr:from>
    <xdr:to>
      <xdr:col>5</xdr:col>
      <xdr:colOff>1202531</xdr:colOff>
      <xdr:row>6</xdr:row>
      <xdr:rowOff>107155</xdr:rowOff>
    </xdr:to>
    <xdr:pic>
      <xdr:nvPicPr>
        <xdr:cNvPr id="7" name="Imagen 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47624"/>
          <a:ext cx="7727156" cy="1226344"/>
        </a:xfrm>
        <a:prstGeom prst="rect">
          <a:avLst/>
        </a:prstGeom>
      </xdr:spPr>
    </xdr:pic>
    <xdr:clientData/>
  </xdr:twoCellAnchor>
  <xdr:twoCellAnchor editAs="oneCell">
    <xdr:from>
      <xdr:col>1</xdr:col>
      <xdr:colOff>511966</xdr:colOff>
      <xdr:row>36</xdr:row>
      <xdr:rowOff>83345</xdr:rowOff>
    </xdr:from>
    <xdr:to>
      <xdr:col>5</xdr:col>
      <xdr:colOff>1273966</xdr:colOff>
      <xdr:row>42</xdr:row>
      <xdr:rowOff>95252</xdr:rowOff>
    </xdr:to>
    <xdr:pic>
      <xdr:nvPicPr>
        <xdr:cNvPr id="9" name="Imagen 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5" y="8167689"/>
          <a:ext cx="7727156" cy="1226344"/>
        </a:xfrm>
        <a:prstGeom prst="rect">
          <a:avLst/>
        </a:prstGeom>
      </xdr:spPr>
    </xdr:pic>
    <xdr:clientData/>
  </xdr:twoCellAnchor>
  <xdr:twoCellAnchor editAs="oneCell">
    <xdr:from>
      <xdr:col>1</xdr:col>
      <xdr:colOff>642236</xdr:colOff>
      <xdr:row>63</xdr:row>
      <xdr:rowOff>100155</xdr:rowOff>
    </xdr:from>
    <xdr:to>
      <xdr:col>5</xdr:col>
      <xdr:colOff>1404236</xdr:colOff>
      <xdr:row>65</xdr:row>
      <xdr:rowOff>343884</xdr:rowOff>
    </xdr:to>
    <xdr:pic>
      <xdr:nvPicPr>
        <xdr:cNvPr id="10" name="Imagen 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9707" y="15990096"/>
          <a:ext cx="7709647" cy="1207435"/>
        </a:xfrm>
        <a:prstGeom prst="rect">
          <a:avLst/>
        </a:prstGeom>
      </xdr:spPr>
    </xdr:pic>
    <xdr:clientData/>
  </xdr:twoCellAnchor>
  <xdr:twoCellAnchor editAs="oneCell">
    <xdr:from>
      <xdr:col>1</xdr:col>
      <xdr:colOff>585508</xdr:colOff>
      <xdr:row>80</xdr:row>
      <xdr:rowOff>239525</xdr:rowOff>
    </xdr:from>
    <xdr:to>
      <xdr:col>5</xdr:col>
      <xdr:colOff>1347508</xdr:colOff>
      <xdr:row>82</xdr:row>
      <xdr:rowOff>318666</xdr:rowOff>
    </xdr:to>
    <xdr:pic>
      <xdr:nvPicPr>
        <xdr:cNvPr id="11" name="Imagen 1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979" y="24085643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675855</xdr:colOff>
      <xdr:row>113</xdr:row>
      <xdr:rowOff>89646</xdr:rowOff>
    </xdr:from>
    <xdr:to>
      <xdr:col>5</xdr:col>
      <xdr:colOff>1437855</xdr:colOff>
      <xdr:row>119</xdr:row>
      <xdr:rowOff>102953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326" y="40419617"/>
          <a:ext cx="7709647" cy="1223542"/>
        </a:xfrm>
        <a:prstGeom prst="rect">
          <a:avLst/>
        </a:prstGeom>
      </xdr:spPr>
    </xdr:pic>
    <xdr:clientData/>
  </xdr:twoCellAnchor>
  <xdr:twoCellAnchor editAs="oneCell">
    <xdr:from>
      <xdr:col>1</xdr:col>
      <xdr:colOff>685657</xdr:colOff>
      <xdr:row>164</xdr:row>
      <xdr:rowOff>161086</xdr:rowOff>
    </xdr:from>
    <xdr:to>
      <xdr:col>5</xdr:col>
      <xdr:colOff>1447657</xdr:colOff>
      <xdr:row>170</xdr:row>
      <xdr:rowOff>172992</xdr:rowOff>
    </xdr:to>
    <xdr:pic>
      <xdr:nvPicPr>
        <xdr:cNvPr id="13" name="Imagen 1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3128" y="56694762"/>
          <a:ext cx="7709647" cy="1222142"/>
        </a:xfrm>
        <a:prstGeom prst="rect">
          <a:avLst/>
        </a:prstGeom>
      </xdr:spPr>
    </xdr:pic>
    <xdr:clientData/>
  </xdr:twoCellAnchor>
  <xdr:twoCellAnchor editAs="oneCell">
    <xdr:from>
      <xdr:col>1</xdr:col>
      <xdr:colOff>700367</xdr:colOff>
      <xdr:row>214</xdr:row>
      <xdr:rowOff>72837</xdr:rowOff>
    </xdr:from>
    <xdr:to>
      <xdr:col>5</xdr:col>
      <xdr:colOff>1462367</xdr:colOff>
      <xdr:row>217</xdr:row>
      <xdr:rowOff>297654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7838" y="89372513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701065</xdr:colOff>
      <xdr:row>238</xdr:row>
      <xdr:rowOff>179294</xdr:rowOff>
    </xdr:from>
    <xdr:to>
      <xdr:col>5</xdr:col>
      <xdr:colOff>1463065</xdr:colOff>
      <xdr:row>238</xdr:row>
      <xdr:rowOff>1401436</xdr:rowOff>
    </xdr:to>
    <xdr:pic>
      <xdr:nvPicPr>
        <xdr:cNvPr id="15" name="Imagen 1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536" y="104864647"/>
          <a:ext cx="7709647" cy="1222142"/>
        </a:xfrm>
        <a:prstGeom prst="rect">
          <a:avLst/>
        </a:prstGeom>
      </xdr:spPr>
    </xdr:pic>
    <xdr:clientData/>
  </xdr:twoCellAnchor>
  <xdr:twoCellAnchor editAs="oneCell">
    <xdr:from>
      <xdr:col>1</xdr:col>
      <xdr:colOff>722782</xdr:colOff>
      <xdr:row>252</xdr:row>
      <xdr:rowOff>60930</xdr:rowOff>
    </xdr:from>
    <xdr:to>
      <xdr:col>5</xdr:col>
      <xdr:colOff>1484782</xdr:colOff>
      <xdr:row>258</xdr:row>
      <xdr:rowOff>72837</xdr:rowOff>
    </xdr:to>
    <xdr:pic>
      <xdr:nvPicPr>
        <xdr:cNvPr id="16" name="Imagen 1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3" y="112848136"/>
          <a:ext cx="7709647" cy="1222142"/>
        </a:xfrm>
        <a:prstGeom prst="rect">
          <a:avLst/>
        </a:prstGeom>
      </xdr:spPr>
    </xdr:pic>
    <xdr:clientData/>
  </xdr:twoCellAnchor>
  <xdr:twoCellAnchor editAs="oneCell">
    <xdr:from>
      <xdr:col>1</xdr:col>
      <xdr:colOff>719976</xdr:colOff>
      <xdr:row>273</xdr:row>
      <xdr:rowOff>72836</xdr:rowOff>
    </xdr:from>
    <xdr:to>
      <xdr:col>5</xdr:col>
      <xdr:colOff>1481976</xdr:colOff>
      <xdr:row>279</xdr:row>
      <xdr:rowOff>84743</xdr:rowOff>
    </xdr:to>
    <xdr:pic>
      <xdr:nvPicPr>
        <xdr:cNvPr id="17" name="Imagen 1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7447" y="121051542"/>
          <a:ext cx="7709647" cy="1222142"/>
        </a:xfrm>
        <a:prstGeom prst="rect">
          <a:avLst/>
        </a:prstGeom>
      </xdr:spPr>
    </xdr:pic>
    <xdr:clientData/>
  </xdr:twoCellAnchor>
  <xdr:twoCellAnchor editAs="oneCell">
    <xdr:from>
      <xdr:col>1</xdr:col>
      <xdr:colOff>666046</xdr:colOff>
      <xdr:row>291</xdr:row>
      <xdr:rowOff>62331</xdr:rowOff>
    </xdr:from>
    <xdr:to>
      <xdr:col>5</xdr:col>
      <xdr:colOff>1428046</xdr:colOff>
      <xdr:row>297</xdr:row>
      <xdr:rowOff>74238</xdr:rowOff>
    </xdr:to>
    <xdr:pic>
      <xdr:nvPicPr>
        <xdr:cNvPr id="18" name="Imagen 1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17" y="129333390"/>
          <a:ext cx="7709647" cy="1222142"/>
        </a:xfrm>
        <a:prstGeom prst="rect">
          <a:avLst/>
        </a:prstGeom>
      </xdr:spPr>
    </xdr:pic>
    <xdr:clientData/>
  </xdr:twoCellAnchor>
  <xdr:twoCellAnchor editAs="oneCell">
    <xdr:from>
      <xdr:col>1</xdr:col>
      <xdr:colOff>754994</xdr:colOff>
      <xdr:row>320</xdr:row>
      <xdr:rowOff>184198</xdr:rowOff>
    </xdr:from>
    <xdr:to>
      <xdr:col>5</xdr:col>
      <xdr:colOff>1516994</xdr:colOff>
      <xdr:row>326</xdr:row>
      <xdr:rowOff>196105</xdr:rowOff>
    </xdr:to>
    <xdr:pic>
      <xdr:nvPicPr>
        <xdr:cNvPr id="19" name="Imagen 1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2465" y="137512286"/>
          <a:ext cx="7709647" cy="1222142"/>
        </a:xfrm>
        <a:prstGeom prst="rect">
          <a:avLst/>
        </a:prstGeom>
      </xdr:spPr>
    </xdr:pic>
    <xdr:clientData/>
  </xdr:twoCellAnchor>
  <xdr:twoCellAnchor editAs="oneCell">
    <xdr:from>
      <xdr:col>1</xdr:col>
      <xdr:colOff>720678</xdr:colOff>
      <xdr:row>386</xdr:row>
      <xdr:rowOff>149179</xdr:rowOff>
    </xdr:from>
    <xdr:to>
      <xdr:col>5</xdr:col>
      <xdr:colOff>1482678</xdr:colOff>
      <xdr:row>389</xdr:row>
      <xdr:rowOff>186999</xdr:rowOff>
    </xdr:to>
    <xdr:pic>
      <xdr:nvPicPr>
        <xdr:cNvPr id="20" name="Imagen 1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8149" y="161973326"/>
          <a:ext cx="7709647" cy="1214438"/>
        </a:xfrm>
        <a:prstGeom prst="rect">
          <a:avLst/>
        </a:prstGeom>
      </xdr:spPr>
    </xdr:pic>
    <xdr:clientData/>
  </xdr:twoCellAnchor>
  <xdr:twoCellAnchor editAs="oneCell">
    <xdr:from>
      <xdr:col>1</xdr:col>
      <xdr:colOff>739587</xdr:colOff>
      <xdr:row>423</xdr:row>
      <xdr:rowOff>67236</xdr:rowOff>
    </xdr:from>
    <xdr:to>
      <xdr:col>5</xdr:col>
      <xdr:colOff>1501587</xdr:colOff>
      <xdr:row>426</xdr:row>
      <xdr:rowOff>253534</xdr:rowOff>
    </xdr:to>
    <xdr:pic>
      <xdr:nvPicPr>
        <xdr:cNvPr id="21" name="Imagen 2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7058" y="177714089"/>
          <a:ext cx="7709647" cy="1228445"/>
        </a:xfrm>
        <a:prstGeom prst="rect">
          <a:avLst/>
        </a:prstGeom>
      </xdr:spPr>
    </xdr:pic>
    <xdr:clientData/>
  </xdr:twoCellAnchor>
  <xdr:twoCellAnchor editAs="oneCell">
    <xdr:from>
      <xdr:col>1</xdr:col>
      <xdr:colOff>722776</xdr:colOff>
      <xdr:row>511</xdr:row>
      <xdr:rowOff>50426</xdr:rowOff>
    </xdr:from>
    <xdr:to>
      <xdr:col>5</xdr:col>
      <xdr:colOff>1484776</xdr:colOff>
      <xdr:row>517</xdr:row>
      <xdr:rowOff>62332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7" y="154254573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708072</xdr:colOff>
      <xdr:row>150</xdr:row>
      <xdr:rowOff>118362</xdr:rowOff>
    </xdr:from>
    <xdr:to>
      <xdr:col>5</xdr:col>
      <xdr:colOff>1470072</xdr:colOff>
      <xdr:row>153</xdr:row>
      <xdr:rowOff>94550</xdr:rowOff>
    </xdr:to>
    <xdr:pic>
      <xdr:nvPicPr>
        <xdr:cNvPr id="23" name="Imagen 2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5543" y="48438127"/>
          <a:ext cx="7709647" cy="1220040"/>
        </a:xfrm>
        <a:prstGeom prst="rect">
          <a:avLst/>
        </a:prstGeom>
      </xdr:spPr>
    </xdr:pic>
    <xdr:clientData/>
  </xdr:twoCellAnchor>
  <xdr:twoCellAnchor editAs="oneCell">
    <xdr:from>
      <xdr:col>1</xdr:col>
      <xdr:colOff>660167</xdr:colOff>
      <xdr:row>134</xdr:row>
      <xdr:rowOff>90069</xdr:rowOff>
    </xdr:from>
    <xdr:to>
      <xdr:col>5</xdr:col>
      <xdr:colOff>1422167</xdr:colOff>
      <xdr:row>140</xdr:row>
      <xdr:rowOff>159405</xdr:rowOff>
    </xdr:to>
    <xdr:pic>
      <xdr:nvPicPr>
        <xdr:cNvPr id="25" name="Imagen 2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7638" y="40532098"/>
          <a:ext cx="7709647" cy="1223542"/>
        </a:xfrm>
        <a:prstGeom prst="rect">
          <a:avLst/>
        </a:prstGeom>
      </xdr:spPr>
    </xdr:pic>
    <xdr:clientData/>
  </xdr:twoCellAnchor>
  <xdr:twoCellAnchor editAs="oneCell">
    <xdr:from>
      <xdr:col>1</xdr:col>
      <xdr:colOff>725999</xdr:colOff>
      <xdr:row>181</xdr:row>
      <xdr:rowOff>89368</xdr:rowOff>
    </xdr:from>
    <xdr:to>
      <xdr:col>5</xdr:col>
      <xdr:colOff>1487999</xdr:colOff>
      <xdr:row>187</xdr:row>
      <xdr:rowOff>101275</xdr:rowOff>
    </xdr:to>
    <xdr:pic>
      <xdr:nvPicPr>
        <xdr:cNvPr id="26" name="Imagen 2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470" y="64758515"/>
          <a:ext cx="7709647" cy="1222142"/>
        </a:xfrm>
        <a:prstGeom prst="rect">
          <a:avLst/>
        </a:prstGeom>
      </xdr:spPr>
    </xdr:pic>
    <xdr:clientData/>
  </xdr:twoCellAnchor>
  <xdr:twoCellAnchor>
    <xdr:from>
      <xdr:col>1</xdr:col>
      <xdr:colOff>661146</xdr:colOff>
      <xdr:row>304</xdr:row>
      <xdr:rowOff>67235</xdr:rowOff>
    </xdr:from>
    <xdr:to>
      <xdr:col>5</xdr:col>
      <xdr:colOff>1333500</xdr:colOff>
      <xdr:row>319</xdr:row>
      <xdr:rowOff>89647</xdr:rowOff>
    </xdr:to>
    <xdr:graphicFrame macro="">
      <xdr:nvGraphicFramePr>
        <xdr:cNvPr id="27" name="Gráfico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717176</xdr:colOff>
      <xdr:row>366</xdr:row>
      <xdr:rowOff>56030</xdr:rowOff>
    </xdr:from>
    <xdr:to>
      <xdr:col>5</xdr:col>
      <xdr:colOff>1479176</xdr:colOff>
      <xdr:row>372</xdr:row>
      <xdr:rowOff>60232</xdr:rowOff>
    </xdr:to>
    <xdr:pic>
      <xdr:nvPicPr>
        <xdr:cNvPr id="29" name="Imagen 2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7" y="122043265"/>
          <a:ext cx="7709647" cy="1214438"/>
        </a:xfrm>
        <a:prstGeom prst="rect">
          <a:avLst/>
        </a:prstGeom>
      </xdr:spPr>
    </xdr:pic>
    <xdr:clientData/>
  </xdr:twoCellAnchor>
  <xdr:twoCellAnchor editAs="oneCell">
    <xdr:from>
      <xdr:col>1</xdr:col>
      <xdr:colOff>652038</xdr:colOff>
      <xdr:row>366</xdr:row>
      <xdr:rowOff>10506</xdr:rowOff>
    </xdr:from>
    <xdr:to>
      <xdr:col>5</xdr:col>
      <xdr:colOff>1414038</xdr:colOff>
      <xdr:row>372</xdr:row>
      <xdr:rowOff>22411</xdr:rowOff>
    </xdr:to>
    <xdr:pic>
      <xdr:nvPicPr>
        <xdr:cNvPr id="30" name="Imagen 2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9509" y="128553182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707088</xdr:colOff>
      <xdr:row>443</xdr:row>
      <xdr:rowOff>280147</xdr:rowOff>
    </xdr:from>
    <xdr:to>
      <xdr:col>5</xdr:col>
      <xdr:colOff>1469088</xdr:colOff>
      <xdr:row>446</xdr:row>
      <xdr:rowOff>258435</xdr:rowOff>
    </xdr:to>
    <xdr:pic>
      <xdr:nvPicPr>
        <xdr:cNvPr id="31" name="Imagen 30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559" y="185883176"/>
          <a:ext cx="7709647" cy="1222141"/>
        </a:xfrm>
        <a:prstGeom prst="rect">
          <a:avLst/>
        </a:prstGeom>
      </xdr:spPr>
    </xdr:pic>
    <xdr:clientData/>
  </xdr:twoCellAnchor>
  <xdr:twoCellAnchor>
    <xdr:from>
      <xdr:col>2</xdr:col>
      <xdr:colOff>168088</xdr:colOff>
      <xdr:row>142</xdr:row>
      <xdr:rowOff>67235</xdr:rowOff>
    </xdr:from>
    <xdr:to>
      <xdr:col>5</xdr:col>
      <xdr:colOff>67235</xdr:colOff>
      <xdr:row>142</xdr:row>
      <xdr:rowOff>4062972</xdr:rowOff>
    </xdr:to>
    <xdr:graphicFrame macro="">
      <xdr:nvGraphicFramePr>
        <xdr:cNvPr id="32" name="Gráfico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519</xdr:row>
      <xdr:rowOff>33620</xdr:rowOff>
    </xdr:from>
    <xdr:to>
      <xdr:col>3</xdr:col>
      <xdr:colOff>840441</xdr:colOff>
      <xdr:row>524</xdr:row>
      <xdr:rowOff>137141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136" t="27716" r="39535" b="58165"/>
        <a:stretch/>
      </xdr:blipFill>
      <xdr:spPr>
        <a:xfrm>
          <a:off x="0" y="194601355"/>
          <a:ext cx="5838265" cy="1112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525</xdr:row>
      <xdr:rowOff>179295</xdr:rowOff>
    </xdr:from>
    <xdr:to>
      <xdr:col>3</xdr:col>
      <xdr:colOff>840441</xdr:colOff>
      <xdr:row>527</xdr:row>
      <xdr:rowOff>990901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4218" t="28107" r="39453" b="56466"/>
        <a:stretch/>
      </xdr:blipFill>
      <xdr:spPr>
        <a:xfrm>
          <a:off x="0" y="195957266"/>
          <a:ext cx="5838265" cy="1215018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527</xdr:row>
      <xdr:rowOff>1322295</xdr:rowOff>
    </xdr:from>
    <xdr:to>
      <xdr:col>3</xdr:col>
      <xdr:colOff>851647</xdr:colOff>
      <xdr:row>527</xdr:row>
      <xdr:rowOff>2487350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4463" t="36214" r="39535" b="49013"/>
        <a:stretch/>
      </xdr:blipFill>
      <xdr:spPr>
        <a:xfrm>
          <a:off x="44823" y="197503677"/>
          <a:ext cx="5804648" cy="1165055"/>
        </a:xfrm>
        <a:prstGeom prst="rect">
          <a:avLst/>
        </a:prstGeom>
      </xdr:spPr>
    </xdr:pic>
    <xdr:clientData/>
  </xdr:twoCellAnchor>
  <xdr:twoCellAnchor editAs="oneCell">
    <xdr:from>
      <xdr:col>3</xdr:col>
      <xdr:colOff>885266</xdr:colOff>
      <xdr:row>519</xdr:row>
      <xdr:rowOff>33620</xdr:rowOff>
    </xdr:from>
    <xdr:to>
      <xdr:col>6</xdr:col>
      <xdr:colOff>1602443</xdr:colOff>
      <xdr:row>524</xdr:row>
      <xdr:rowOff>149553</xdr:rowOff>
    </xdr:to>
    <xdr:pic>
      <xdr:nvPicPr>
        <xdr:cNvPr id="8" name="Imagen 7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4380" t="79226" r="39291" b="6132"/>
        <a:stretch/>
      </xdr:blipFill>
      <xdr:spPr>
        <a:xfrm>
          <a:off x="5883090" y="194601355"/>
          <a:ext cx="5692588" cy="1124462"/>
        </a:xfrm>
        <a:prstGeom prst="rect">
          <a:avLst/>
        </a:prstGeom>
      </xdr:spPr>
    </xdr:pic>
    <xdr:clientData/>
  </xdr:twoCellAnchor>
  <xdr:twoCellAnchor editAs="oneCell">
    <xdr:from>
      <xdr:col>3</xdr:col>
      <xdr:colOff>874058</xdr:colOff>
      <xdr:row>525</xdr:row>
      <xdr:rowOff>134470</xdr:rowOff>
    </xdr:from>
    <xdr:to>
      <xdr:col>6</xdr:col>
      <xdr:colOff>1591236</xdr:colOff>
      <xdr:row>527</xdr:row>
      <xdr:rowOff>1078774</xdr:rowOff>
    </xdr:to>
    <xdr:pic>
      <xdr:nvPicPr>
        <xdr:cNvPr id="24" name="Imagen 23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299" t="24447" r="39453" b="58034"/>
        <a:stretch/>
      </xdr:blipFill>
      <xdr:spPr>
        <a:xfrm>
          <a:off x="5871882" y="195912441"/>
          <a:ext cx="5692589" cy="1347716"/>
        </a:xfrm>
        <a:prstGeom prst="rect">
          <a:avLst/>
        </a:prstGeom>
      </xdr:spPr>
    </xdr:pic>
    <xdr:clientData/>
  </xdr:twoCellAnchor>
  <xdr:twoCellAnchor editAs="oneCell">
    <xdr:from>
      <xdr:col>3</xdr:col>
      <xdr:colOff>885264</xdr:colOff>
      <xdr:row>527</xdr:row>
      <xdr:rowOff>1389530</xdr:rowOff>
    </xdr:from>
    <xdr:to>
      <xdr:col>6</xdr:col>
      <xdr:colOff>1624858</xdr:colOff>
      <xdr:row>527</xdr:row>
      <xdr:rowOff>2342031</xdr:rowOff>
    </xdr:to>
    <xdr:pic>
      <xdr:nvPicPr>
        <xdr:cNvPr id="33" name="Imagen 32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4216" t="18957" r="38718" b="68492"/>
        <a:stretch/>
      </xdr:blipFill>
      <xdr:spPr>
        <a:xfrm>
          <a:off x="5883088" y="197570912"/>
          <a:ext cx="5715005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717176</xdr:colOff>
      <xdr:row>95</xdr:row>
      <xdr:rowOff>11206</xdr:rowOff>
    </xdr:from>
    <xdr:to>
      <xdr:col>5</xdr:col>
      <xdr:colOff>1479176</xdr:colOff>
      <xdr:row>99</xdr:row>
      <xdr:rowOff>179994</xdr:rowOff>
    </xdr:to>
    <xdr:pic>
      <xdr:nvPicPr>
        <xdr:cNvPr id="34" name="Imagen 3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4647" y="32116059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694764</xdr:colOff>
      <xdr:row>228</xdr:row>
      <xdr:rowOff>224117</xdr:rowOff>
    </xdr:from>
    <xdr:to>
      <xdr:col>5</xdr:col>
      <xdr:colOff>1456764</xdr:colOff>
      <xdr:row>228</xdr:row>
      <xdr:rowOff>1446258</xdr:rowOff>
    </xdr:to>
    <xdr:pic>
      <xdr:nvPicPr>
        <xdr:cNvPr id="35" name="Imagen 3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97457558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705971</xdr:colOff>
      <xdr:row>342</xdr:row>
      <xdr:rowOff>179293</xdr:rowOff>
    </xdr:from>
    <xdr:to>
      <xdr:col>5</xdr:col>
      <xdr:colOff>1467971</xdr:colOff>
      <xdr:row>348</xdr:row>
      <xdr:rowOff>191199</xdr:rowOff>
    </xdr:to>
    <xdr:pic>
      <xdr:nvPicPr>
        <xdr:cNvPr id="36" name="Imagen 3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3442" y="145665264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694764</xdr:colOff>
      <xdr:row>402</xdr:row>
      <xdr:rowOff>179294</xdr:rowOff>
    </xdr:from>
    <xdr:to>
      <xdr:col>5</xdr:col>
      <xdr:colOff>1456764</xdr:colOff>
      <xdr:row>405</xdr:row>
      <xdr:rowOff>130268</xdr:rowOff>
    </xdr:to>
    <xdr:pic>
      <xdr:nvPicPr>
        <xdr:cNvPr id="37" name="Imagen 36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2235" y="169926000"/>
          <a:ext cx="7709647" cy="1228445"/>
        </a:xfrm>
        <a:prstGeom prst="rect">
          <a:avLst/>
        </a:prstGeom>
      </xdr:spPr>
    </xdr:pic>
    <xdr:clientData/>
  </xdr:twoCellAnchor>
  <xdr:twoCellAnchor editAs="oneCell">
    <xdr:from>
      <xdr:col>1</xdr:col>
      <xdr:colOff>683559</xdr:colOff>
      <xdr:row>462</xdr:row>
      <xdr:rowOff>212911</xdr:rowOff>
    </xdr:from>
    <xdr:to>
      <xdr:col>5</xdr:col>
      <xdr:colOff>1445559</xdr:colOff>
      <xdr:row>465</xdr:row>
      <xdr:rowOff>191199</xdr:rowOff>
    </xdr:to>
    <xdr:pic>
      <xdr:nvPicPr>
        <xdr:cNvPr id="38" name="Imagen 3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1030" y="193693676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728382</xdr:colOff>
      <xdr:row>481</xdr:row>
      <xdr:rowOff>201706</xdr:rowOff>
    </xdr:from>
    <xdr:to>
      <xdr:col>5</xdr:col>
      <xdr:colOff>1490382</xdr:colOff>
      <xdr:row>484</xdr:row>
      <xdr:rowOff>179994</xdr:rowOff>
    </xdr:to>
    <xdr:pic>
      <xdr:nvPicPr>
        <xdr:cNvPr id="39" name="Imagen 38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5853" y="201560206"/>
          <a:ext cx="7709647" cy="1222141"/>
        </a:xfrm>
        <a:prstGeom prst="rect">
          <a:avLst/>
        </a:prstGeom>
      </xdr:spPr>
    </xdr:pic>
    <xdr:clientData/>
  </xdr:twoCellAnchor>
  <xdr:twoCellAnchor editAs="oneCell">
    <xdr:from>
      <xdr:col>1</xdr:col>
      <xdr:colOff>750794</xdr:colOff>
      <xdr:row>198</xdr:row>
      <xdr:rowOff>123265</xdr:rowOff>
    </xdr:from>
    <xdr:to>
      <xdr:col>5</xdr:col>
      <xdr:colOff>1512794</xdr:colOff>
      <xdr:row>204</xdr:row>
      <xdr:rowOff>101553</xdr:rowOff>
    </xdr:to>
    <xdr:pic>
      <xdr:nvPicPr>
        <xdr:cNvPr id="40" name="Imagen 39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265" y="81265059"/>
          <a:ext cx="7709647" cy="12221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jecucion%20financier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B1" t="str">
            <v>Clase 1, Programa 1 y Actividad 1</v>
          </cell>
          <cell r="C1" t="str">
            <v>Clase 1, Programa 1 y Actividad 2</v>
          </cell>
          <cell r="D1" t="str">
            <v>Clase 1, Programa 1 y Actividad 3</v>
          </cell>
          <cell r="E1" t="str">
            <v>Clase 2, Programa 1 y Actividad 1</v>
          </cell>
          <cell r="F1" t="str">
            <v>Clase 2, Programa 1 y Actividad 4</v>
          </cell>
          <cell r="G1" t="str">
            <v>Clase 2, Programa 1 y Actividad 5</v>
          </cell>
          <cell r="H1" t="str">
            <v>Clase 2, Programa 1 y Actividad 7</v>
          </cell>
          <cell r="I1" t="str">
            <v>Clase 2, Programa 1 y Actividad 9</v>
          </cell>
          <cell r="J1" t="str">
            <v>Clase 2, Programa 1 y Actividad 10</v>
          </cell>
          <cell r="K1" t="str">
            <v>Clase 2, Programa 1 y Actividad 11</v>
          </cell>
          <cell r="L1" t="str">
            <v>Clase 2, Programa 1 y Actividad 12</v>
          </cell>
        </row>
        <row r="2">
          <cell r="A2" t="str">
            <v>SERVICIOS BASICOS</v>
          </cell>
          <cell r="B2">
            <v>0.54</v>
          </cell>
          <cell r="C2">
            <v>0</v>
          </cell>
          <cell r="D2">
            <v>0</v>
          </cell>
          <cell r="E2">
            <v>0</v>
          </cell>
          <cell r="F2">
            <v>0.37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4">
          <cell r="A4" t="str">
            <v>TRANSPORTE Y ALMACENAJE</v>
          </cell>
          <cell r="B4">
            <v>0.11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6">
          <cell r="A6" t="str">
            <v>PASAJES Y VIÁTICOS</v>
          </cell>
          <cell r="B6">
            <v>0.73</v>
          </cell>
          <cell r="C6">
            <v>0</v>
          </cell>
          <cell r="D6">
            <v>0</v>
          </cell>
          <cell r="E6">
            <v>0.8</v>
          </cell>
          <cell r="F6">
            <v>0.63</v>
          </cell>
          <cell r="G6">
            <v>0.71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0.49</v>
          </cell>
        </row>
        <row r="8">
          <cell r="A8" t="str">
            <v>GASTOS POR SERVICIOS DE ASEO, MANTENIMIENTO
Y REPARACIONES</v>
          </cell>
          <cell r="B8">
            <v>0.19</v>
          </cell>
          <cell r="C8">
            <v>0</v>
          </cell>
          <cell r="D8">
            <v>0</v>
          </cell>
          <cell r="E8">
            <v>0.8</v>
          </cell>
          <cell r="F8">
            <v>0.72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0.17</v>
          </cell>
          <cell r="L8">
            <v>1</v>
          </cell>
        </row>
        <row r="10">
          <cell r="A10" t="str">
            <v>ALQUILERES Y DERECHOS</v>
          </cell>
          <cell r="B10">
            <v>0.55000000000000004</v>
          </cell>
          <cell r="C10">
            <v>0</v>
          </cell>
          <cell r="D10">
            <v>0</v>
          </cell>
          <cell r="E10">
            <v>0.6</v>
          </cell>
          <cell r="F10">
            <v>0</v>
          </cell>
          <cell r="G10">
            <v>0</v>
          </cell>
          <cell r="H10">
            <v>0</v>
          </cell>
          <cell r="I10">
            <v>0.18</v>
          </cell>
          <cell r="J10">
            <v>0.1</v>
          </cell>
          <cell r="K10">
            <v>0</v>
          </cell>
          <cell r="L10">
            <v>1</v>
          </cell>
        </row>
        <row r="12">
          <cell r="A12" t="str">
            <v>SERVICIOS TÉCNICOS Y PROFESIONALES</v>
          </cell>
          <cell r="B12">
            <v>0.12</v>
          </cell>
          <cell r="C12">
            <v>0</v>
          </cell>
          <cell r="D12">
            <v>0</v>
          </cell>
          <cell r="E12">
            <v>0</v>
          </cell>
          <cell r="F12">
            <v>0.09</v>
          </cell>
          <cell r="G12">
            <v>0.66</v>
          </cell>
          <cell r="H12">
            <v>0</v>
          </cell>
          <cell r="I12">
            <v>0.28999999999999998</v>
          </cell>
          <cell r="J12">
            <v>0.11</v>
          </cell>
          <cell r="K12">
            <v>0.03</v>
          </cell>
          <cell r="L12">
            <v>0</v>
          </cell>
        </row>
        <row r="14">
          <cell r="A14" t="str">
            <v>OTROS SERVICIOS EN GENERAL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A16" t="str">
            <v>SERVICIOS DE CAPACITACIÓN Y ADIESTRAMIENTO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">
        <row r="2">
          <cell r="A2" t="str">
            <v>GESTION ADMINISTRATIVA</v>
          </cell>
          <cell r="B2">
            <v>0.56999999999999995</v>
          </cell>
        </row>
        <row r="3">
          <cell r="A3" t="str">
            <v>CONSTRUCCION DE VIVIENDAS ECONOMICAS</v>
          </cell>
          <cell r="B3">
            <v>0.35</v>
          </cell>
        </row>
        <row r="4">
          <cell r="A4" t="str">
            <v>CONSTRUCCIÓN DE VIVIENDAS EN ASENTAMIENTOS INDIGENAS</v>
          </cell>
          <cell r="B4">
            <v>0.66</v>
          </cell>
        </row>
        <row r="5">
          <cell r="A5" t="str">
            <v>SUBSIDIO HABITACIONAL</v>
          </cell>
          <cell r="B5">
            <v>0.83</v>
          </cell>
        </row>
        <row r="6">
          <cell r="A6" t="str">
            <v>CONSTRUCCION DE VIVIENDAS SOCIALES EN MUNICIPIOS</v>
          </cell>
          <cell r="B6">
            <v>0.46</v>
          </cell>
        </row>
        <row r="7">
          <cell r="A7" t="str">
            <v>CONSTRUCCIÓN DE 4500 SOLUCIONES HABITACIONALES EN EL PY</v>
          </cell>
          <cell r="B7">
            <v>0.24</v>
          </cell>
        </row>
        <row r="8">
          <cell r="A8" t="str">
            <v>MEJORAMIENTO DE LAS CONDIC. DE HABITAB. DE CHACARITA ALTA</v>
          </cell>
          <cell r="B8">
            <v>0.09</v>
          </cell>
        </row>
        <row r="9">
          <cell r="A9" t="str">
            <v>MEJORAMIENTO Y AMPLIACION DE VIVIENDAS DEL AMA</v>
          </cell>
          <cell r="B9">
            <v>7.0000000000000007E-2</v>
          </cell>
        </row>
        <row r="10">
          <cell r="A10" t="str">
            <v>CONSTRUCCIÓN DE 600 SH EN EL B° SAN BLÁS-M.R. ALONSO</v>
          </cell>
          <cell r="B10">
            <v>0.48</v>
          </cell>
        </row>
        <row r="11">
          <cell r="A11" t="str">
            <v>CONSTRUCCIÓN DE 1000 SOLUCIONES HABITACIONALES PARA PUEBLOS</v>
          </cell>
          <cell r="B11">
            <v>0.14000000000000001</v>
          </cell>
        </row>
        <row r="12">
          <cell r="A12" t="str">
            <v>MI VIVIENDA</v>
          </cell>
          <cell r="B12">
            <v>0.99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uvh.gov.py/transparencia/informes-de-verificacion-2/" TargetMode="External"/><Relationship Id="rId117" Type="http://schemas.openxmlformats.org/officeDocument/2006/relationships/hyperlink" Target="https://www.muvh.gov.py/transparencia/egresos-y-ejecucion-presupuestaria-2022/" TargetMode="External"/><Relationship Id="rId21" Type="http://schemas.openxmlformats.org/officeDocument/2006/relationships/hyperlink" Target="https://www.contrataciones.gov.py/licitaciones/adjudicacion/402547-adquisicion-equipos-informaticos-1/resumen-adjudicacion.html" TargetMode="External"/><Relationship Id="rId42" Type="http://schemas.openxmlformats.org/officeDocument/2006/relationships/hyperlink" Target="https://www.contrataciones.gov.py/licitaciones/adjudicacion/402547-adquisicion-equipos-informaticos-1/resumen-adjudicacion.html" TargetMode="External"/><Relationship Id="rId47" Type="http://schemas.openxmlformats.org/officeDocument/2006/relationships/hyperlink" Target="https://www.muvh.gov.py/transparencia/buzon-de-quejas-sugerencias-y-reconocimientos/" TargetMode="External"/><Relationship Id="rId63" Type="http://schemas.openxmlformats.org/officeDocument/2006/relationships/hyperlink" Target="https://www.muvh.gov.py/transparencia/informes-de-verificacion-2022/" TargetMode="External"/><Relationship Id="rId68" Type="http://schemas.openxmlformats.org/officeDocument/2006/relationships/hyperlink" Target="https://www.muvh.gov.py/transparencia/informes-de-verificacion-2022/" TargetMode="External"/><Relationship Id="rId84" Type="http://schemas.openxmlformats.org/officeDocument/2006/relationships/hyperlink" Target="https://paneldenuncias.senac.gov.py/" TargetMode="External"/><Relationship Id="rId89" Type="http://schemas.openxmlformats.org/officeDocument/2006/relationships/hyperlink" Target="https://informacionpublica.paraguay.gov.py/portal/" TargetMode="External"/><Relationship Id="rId112" Type="http://schemas.openxmlformats.org/officeDocument/2006/relationships/hyperlink" Target="https://www.muvh.gov.py/transparencia/egresos-y-ejecucion-presupuestaria-2022/" TargetMode="External"/><Relationship Id="rId133" Type="http://schemas.openxmlformats.org/officeDocument/2006/relationships/hyperlink" Target="https://paneldenuncias.senac.gov.py/" TargetMode="External"/><Relationship Id="rId138" Type="http://schemas.openxmlformats.org/officeDocument/2006/relationships/hyperlink" Target="https://www.muvh.gov.py/transparencia/informes-de-verificacion-2022/" TargetMode="External"/><Relationship Id="rId154" Type="http://schemas.openxmlformats.org/officeDocument/2006/relationships/hyperlink" Target="https://www.muvh.gov.py/transparencia/informes-de-verificacion-2022/" TargetMode="External"/><Relationship Id="rId159" Type="http://schemas.openxmlformats.org/officeDocument/2006/relationships/hyperlink" Target="https://www.muvh.gov.py/transparencia/informes-de-verificacion-2022/" TargetMode="External"/><Relationship Id="rId16" Type="http://schemas.openxmlformats.org/officeDocument/2006/relationships/hyperlink" Target="https://www.muvh.gov.py/transparencia/descripcion-de-los-programas/" TargetMode="External"/><Relationship Id="rId107" Type="http://schemas.openxmlformats.org/officeDocument/2006/relationships/hyperlink" Target="https://www.muvh.gov.py/transparencia/egresos-y-ejecucion-presupuestaria-2022/" TargetMode="External"/><Relationship Id="rId11" Type="http://schemas.openxmlformats.org/officeDocument/2006/relationships/hyperlink" Target="https://www.muvh.gov.py/transparencia/descripcion-de-los-programas/" TargetMode="External"/><Relationship Id="rId32" Type="http://schemas.openxmlformats.org/officeDocument/2006/relationships/hyperlink" Target="https://www.sfp.gov.py/sfp/seccion/65-monitoreo-de-la-ley-518914.html" TargetMode="External"/><Relationship Id="rId37" Type="http://schemas.openxmlformats.org/officeDocument/2006/relationships/hyperlink" Target="https://informacionpublica.paraguay.gov.py/portal/" TargetMode="External"/><Relationship Id="rId53" Type="http://schemas.openxmlformats.org/officeDocument/2006/relationships/hyperlink" Target="https://www.muvh.gov.py/transparencia/informes-de-verificacion-2022/" TargetMode="External"/><Relationship Id="rId58" Type="http://schemas.openxmlformats.org/officeDocument/2006/relationships/hyperlink" Target="https://www.muvh.gov.py/transparencia/informes-de-verificacion-2022/" TargetMode="External"/><Relationship Id="rId74" Type="http://schemas.openxmlformats.org/officeDocument/2006/relationships/hyperlink" Target="https://www.muvh.gov.py/transparencia/informes-de-verificacion-2022/" TargetMode="External"/><Relationship Id="rId79" Type="http://schemas.openxmlformats.org/officeDocument/2006/relationships/hyperlink" Target="https://www.muvh.gov.py/transparencia/informes-de-verificacion-2022/" TargetMode="External"/><Relationship Id="rId102" Type="http://schemas.openxmlformats.org/officeDocument/2006/relationships/hyperlink" Target="https://www.muvh.gov.py/transparencia/egresos-y-ejecucion-presupuestaria-2022/" TargetMode="External"/><Relationship Id="rId123" Type="http://schemas.openxmlformats.org/officeDocument/2006/relationships/hyperlink" Target="https://www.muvh.gov.py/transparencia/egresos-y-ejecucion-presupuestaria-2022/" TargetMode="External"/><Relationship Id="rId128" Type="http://schemas.openxmlformats.org/officeDocument/2006/relationships/hyperlink" Target="https://www.muvh.gov.py/transparencia/egresos-y-ejecucion-presupuestaria-2022/" TargetMode="External"/><Relationship Id="rId144" Type="http://schemas.openxmlformats.org/officeDocument/2006/relationships/hyperlink" Target="https://www.muvh.gov.py/transparencia/informes-de-verificacion-2022/" TargetMode="External"/><Relationship Id="rId149" Type="http://schemas.openxmlformats.org/officeDocument/2006/relationships/hyperlink" Target="https://www.muvh.gov.py/transparencia/informes-de-verificacion-2022/" TargetMode="External"/><Relationship Id="rId5" Type="http://schemas.openxmlformats.org/officeDocument/2006/relationships/hyperlink" Target="https://informacionpublica.paraguay.gov.py/portal/" TargetMode="External"/><Relationship Id="rId90" Type="http://schemas.openxmlformats.org/officeDocument/2006/relationships/hyperlink" Target="https://informacionpublica.paraguay.gov.py/portal/" TargetMode="External"/><Relationship Id="rId95" Type="http://schemas.openxmlformats.org/officeDocument/2006/relationships/hyperlink" Target="https://www.muvh.gov.py/transparencia/egresos-y-ejecucion-presupuestaria-2022/" TargetMode="External"/><Relationship Id="rId160" Type="http://schemas.openxmlformats.org/officeDocument/2006/relationships/hyperlink" Target="https://www.muvh.gov.py/transparencia/informes-de-verificacion-2022/" TargetMode="External"/><Relationship Id="rId165" Type="http://schemas.openxmlformats.org/officeDocument/2006/relationships/printerSettings" Target="../printerSettings/printerSettings1.bin"/><Relationship Id="rId22" Type="http://schemas.openxmlformats.org/officeDocument/2006/relationships/hyperlink" Target="https://www.muvh.gov.py/transparencia/nuestra-gestion-covid-19/" TargetMode="External"/><Relationship Id="rId27" Type="http://schemas.openxmlformats.org/officeDocument/2006/relationships/hyperlink" Target="https://www.muvh.gov.py/transparencia/informes-de-verificacion-2/" TargetMode="External"/><Relationship Id="rId43" Type="http://schemas.openxmlformats.org/officeDocument/2006/relationships/hyperlink" Target="https://www.contrataciones.gov.py/licitaciones/adjudicacion/402547-adquisicion-equipos-informaticos-1/resumen-adjudicacion.html" TargetMode="External"/><Relationship Id="rId48" Type="http://schemas.openxmlformats.org/officeDocument/2006/relationships/hyperlink" Target="https://www.muvh.gov.py/transparencia/buzon-de-quejas-sugerencias-y-reconocimientos/" TargetMode="External"/><Relationship Id="rId64" Type="http://schemas.openxmlformats.org/officeDocument/2006/relationships/hyperlink" Target="https://www.muvh.gov.py/transparencia/informes-de-verificacion-2022/" TargetMode="External"/><Relationship Id="rId69" Type="http://schemas.openxmlformats.org/officeDocument/2006/relationships/hyperlink" Target="https://www.muvh.gov.py/transparencia/informes-de-verificacion-2022/" TargetMode="External"/><Relationship Id="rId113" Type="http://schemas.openxmlformats.org/officeDocument/2006/relationships/hyperlink" Target="https://www.muvh.gov.py/transparencia/egresos-y-ejecucion-presupuestaria-2022/" TargetMode="External"/><Relationship Id="rId118" Type="http://schemas.openxmlformats.org/officeDocument/2006/relationships/hyperlink" Target="https://www.muvh.gov.py/transparencia/egresos-y-ejecucion-presupuestaria-2022/" TargetMode="External"/><Relationship Id="rId134" Type="http://schemas.openxmlformats.org/officeDocument/2006/relationships/hyperlink" Target="https://paneldenuncias.senac.gov.py/" TargetMode="External"/><Relationship Id="rId139" Type="http://schemas.openxmlformats.org/officeDocument/2006/relationships/hyperlink" Target="https://www.muvh.gov.py/transparencia/informes-de-verificacion-2022/" TargetMode="External"/><Relationship Id="rId80" Type="http://schemas.openxmlformats.org/officeDocument/2006/relationships/hyperlink" Target="https://www.muvh.gov.py/transparencia/informes-de-verificacion-2022/" TargetMode="External"/><Relationship Id="rId85" Type="http://schemas.openxmlformats.org/officeDocument/2006/relationships/hyperlink" Target="https://www.sfp.gov.py/sfp/seccion/65-monitoreo-de-la-ley-518914.html" TargetMode="External"/><Relationship Id="rId150" Type="http://schemas.openxmlformats.org/officeDocument/2006/relationships/hyperlink" Target="https://www.muvh.gov.py/transparencia/informes-de-verificacion-2022/" TargetMode="External"/><Relationship Id="rId155" Type="http://schemas.openxmlformats.org/officeDocument/2006/relationships/hyperlink" Target="https://www.muvh.gov.py/transparencia/informes-de-verificacion-2022/" TargetMode="External"/><Relationship Id="rId12" Type="http://schemas.openxmlformats.org/officeDocument/2006/relationships/hyperlink" Target="https://www.muvh.gov.py/transparencia/descripcion-de-los-programas/" TargetMode="External"/><Relationship Id="rId17" Type="http://schemas.openxmlformats.org/officeDocument/2006/relationships/hyperlink" Target="https://www.muvh.gov.py/transparencia/descripcion-de-los-programas/" TargetMode="External"/><Relationship Id="rId33" Type="http://schemas.openxmlformats.org/officeDocument/2006/relationships/hyperlink" Target="https://www.sfp.gov.py/sfp/seccion/65-monitoreo-de-la-ley-518914.html" TargetMode="External"/><Relationship Id="rId38" Type="http://schemas.openxmlformats.org/officeDocument/2006/relationships/hyperlink" Target="https://www.muvh.gov.py/transparencia/descripcion-de-los-programas/" TargetMode="External"/><Relationship Id="rId59" Type="http://schemas.openxmlformats.org/officeDocument/2006/relationships/hyperlink" Target="https://www.muvh.gov.py/transparencia/informes-de-verificacion-2022/" TargetMode="External"/><Relationship Id="rId103" Type="http://schemas.openxmlformats.org/officeDocument/2006/relationships/hyperlink" Target="https://www.muvh.gov.py/transparencia/egresos-y-ejecucion-presupuestaria-2022/" TargetMode="External"/><Relationship Id="rId108" Type="http://schemas.openxmlformats.org/officeDocument/2006/relationships/hyperlink" Target="https://www.muvh.gov.py/transparencia/egresos-y-ejecucion-presupuestaria-2022/" TargetMode="External"/><Relationship Id="rId124" Type="http://schemas.openxmlformats.org/officeDocument/2006/relationships/hyperlink" Target="https://www.muvh.gov.py/transparencia/egresos-y-ejecucion-presupuestaria-2022/" TargetMode="External"/><Relationship Id="rId129" Type="http://schemas.openxmlformats.org/officeDocument/2006/relationships/hyperlink" Target="https://www.muvh.gov.py/transparencia/egresos-y-ejecucion-presupuestaria-2022/" TargetMode="External"/><Relationship Id="rId54" Type="http://schemas.openxmlformats.org/officeDocument/2006/relationships/hyperlink" Target="https://www.muvh.gov.py/transparencia/informes-de-verificacion-2022/" TargetMode="External"/><Relationship Id="rId70" Type="http://schemas.openxmlformats.org/officeDocument/2006/relationships/hyperlink" Target="https://www.muvh.gov.py/transparencia/informes-de-verificacion-2022/" TargetMode="External"/><Relationship Id="rId75" Type="http://schemas.openxmlformats.org/officeDocument/2006/relationships/hyperlink" Target="https://www.muvh.gov.py/transparencia/informes-de-verificacion-2022/" TargetMode="External"/><Relationship Id="rId91" Type="http://schemas.openxmlformats.org/officeDocument/2006/relationships/hyperlink" Target="https://www.muvh.gov.py/transparencia/descripcion-de-los-programas/" TargetMode="External"/><Relationship Id="rId96" Type="http://schemas.openxmlformats.org/officeDocument/2006/relationships/hyperlink" Target="https://www.muvh.gov.py/transparencia/egresos-y-ejecucion-presupuestaria-2022/" TargetMode="External"/><Relationship Id="rId140" Type="http://schemas.openxmlformats.org/officeDocument/2006/relationships/hyperlink" Target="https://www.muvh.gov.py/transparencia/informes-de-verificacion-2022/" TargetMode="External"/><Relationship Id="rId145" Type="http://schemas.openxmlformats.org/officeDocument/2006/relationships/hyperlink" Target="https://www.muvh.gov.py/transparencia/informes-de-verificacion-2022/" TargetMode="External"/><Relationship Id="rId161" Type="http://schemas.openxmlformats.org/officeDocument/2006/relationships/hyperlink" Target="https://www.muvh.gov.py/transparencia/informes-de-verificacion-2022/" TargetMode="External"/><Relationship Id="rId166" Type="http://schemas.openxmlformats.org/officeDocument/2006/relationships/drawing" Target="../drawings/drawing1.xml"/><Relationship Id="rId1" Type="http://schemas.openxmlformats.org/officeDocument/2006/relationships/hyperlink" Target="https://www.muvh.gov.py/transparencia/wp-content/uploads/sites/3/2022/03/Resolucion-N%C2%B0-259-del-16-de-Febrero-de-2022.pdf" TargetMode="External"/><Relationship Id="rId6" Type="http://schemas.openxmlformats.org/officeDocument/2006/relationships/hyperlink" Target="https://informacionpublica.paraguay.gov.py/portal/" TargetMode="External"/><Relationship Id="rId15" Type="http://schemas.openxmlformats.org/officeDocument/2006/relationships/hyperlink" Target="https://www.muvh.gov.py/transparencia/descripcion-de-los-programas/" TargetMode="External"/><Relationship Id="rId23" Type="http://schemas.openxmlformats.org/officeDocument/2006/relationships/hyperlink" Target="https://www.muvh.gov.py/transparencia/informes-de-verificacion-2/" TargetMode="External"/><Relationship Id="rId28" Type="http://schemas.openxmlformats.org/officeDocument/2006/relationships/hyperlink" Target="https://www.muvh.gov.py/transparencia/informes-de-verificacion-2/" TargetMode="External"/><Relationship Id="rId36" Type="http://schemas.openxmlformats.org/officeDocument/2006/relationships/hyperlink" Target="https://informacionpublica.paraguay.gov.py/portal/" TargetMode="External"/><Relationship Id="rId49" Type="http://schemas.openxmlformats.org/officeDocument/2006/relationships/hyperlink" Target="https://www.muvh.gov.py/transparencia/informes-de-verificacion-2022/" TargetMode="External"/><Relationship Id="rId57" Type="http://schemas.openxmlformats.org/officeDocument/2006/relationships/hyperlink" Target="https://www.muvh.gov.py/transparencia/informes-de-verificacion-2022/" TargetMode="External"/><Relationship Id="rId106" Type="http://schemas.openxmlformats.org/officeDocument/2006/relationships/hyperlink" Target="https://www.muvh.gov.py/transparencia/egresos-y-ejecucion-presupuestaria-2022/" TargetMode="External"/><Relationship Id="rId114" Type="http://schemas.openxmlformats.org/officeDocument/2006/relationships/hyperlink" Target="https://www.muvh.gov.py/transparencia/egresos-y-ejecucion-presupuestaria-2022/" TargetMode="External"/><Relationship Id="rId119" Type="http://schemas.openxmlformats.org/officeDocument/2006/relationships/hyperlink" Target="https://www.muvh.gov.py/transparencia/egresos-y-ejecucion-presupuestaria-2022/" TargetMode="External"/><Relationship Id="rId127" Type="http://schemas.openxmlformats.org/officeDocument/2006/relationships/hyperlink" Target="https://www.muvh.gov.py/transparencia/egresos-y-ejecucion-presupuestaria-2022/" TargetMode="External"/><Relationship Id="rId10" Type="http://schemas.openxmlformats.org/officeDocument/2006/relationships/hyperlink" Target="https://www.muvh.gov.py/transparencia/descripcion-de-los-programas/" TargetMode="External"/><Relationship Id="rId31" Type="http://schemas.openxmlformats.org/officeDocument/2006/relationships/hyperlink" Target="https://www.sfp.gov.py/sfp/seccion/65-monitoreo-de-la-ley-518914.html" TargetMode="External"/><Relationship Id="rId44" Type="http://schemas.openxmlformats.org/officeDocument/2006/relationships/hyperlink" Target="https://www.contrataciones.gov.py/licitaciones/adjudicacion/402547-adquisicion-equipos-informaticos-1/resumen-adjudicacion.html" TargetMode="External"/><Relationship Id="rId52" Type="http://schemas.openxmlformats.org/officeDocument/2006/relationships/hyperlink" Target="https://www.muvh.gov.py/transparencia/informes-de-verificacion-2022/" TargetMode="External"/><Relationship Id="rId60" Type="http://schemas.openxmlformats.org/officeDocument/2006/relationships/hyperlink" Target="https://www.muvh.gov.py/transparencia/informes-de-verificacion-2022/" TargetMode="External"/><Relationship Id="rId65" Type="http://schemas.openxmlformats.org/officeDocument/2006/relationships/hyperlink" Target="https://www.muvh.gov.py/transparencia/informes-de-verificacion-2022/" TargetMode="External"/><Relationship Id="rId73" Type="http://schemas.openxmlformats.org/officeDocument/2006/relationships/hyperlink" Target="https://www.muvh.gov.py/transparencia/informes-de-verificacion-2022/" TargetMode="External"/><Relationship Id="rId78" Type="http://schemas.openxmlformats.org/officeDocument/2006/relationships/hyperlink" Target="https://www.muvh.gov.py/transparencia/informes-de-verificacion-2022/" TargetMode="External"/><Relationship Id="rId81" Type="http://schemas.openxmlformats.org/officeDocument/2006/relationships/hyperlink" Target="https://paneldenuncias.senac.gov.py/" TargetMode="External"/><Relationship Id="rId86" Type="http://schemas.openxmlformats.org/officeDocument/2006/relationships/hyperlink" Target="https://www.sfp.gov.py/sfp/seccion/65-monitoreo-de-la-ley-518914.html" TargetMode="External"/><Relationship Id="rId94" Type="http://schemas.openxmlformats.org/officeDocument/2006/relationships/hyperlink" Target="https://www.contrataciones.gov.py/licitaciones/adjudicacion/416173-adquisicion-desmalezadoras-1/resumen-adjudicacion.html" TargetMode="External"/><Relationship Id="rId99" Type="http://schemas.openxmlformats.org/officeDocument/2006/relationships/hyperlink" Target="https://www.muvh.gov.py/transparencia/egresos-y-ejecucion-presupuestaria-2022/" TargetMode="External"/><Relationship Id="rId101" Type="http://schemas.openxmlformats.org/officeDocument/2006/relationships/hyperlink" Target="https://www.muvh.gov.py/transparencia/egresos-y-ejecucion-presupuestaria-2022/" TargetMode="External"/><Relationship Id="rId122" Type="http://schemas.openxmlformats.org/officeDocument/2006/relationships/hyperlink" Target="https://www.muvh.gov.py/transparencia/egresos-y-ejecucion-presupuestaria-2022/" TargetMode="External"/><Relationship Id="rId130" Type="http://schemas.openxmlformats.org/officeDocument/2006/relationships/hyperlink" Target="https://www.muvh.gov.py/transparencia/egresos-y-ejecucion-presupuestaria-2022/" TargetMode="External"/><Relationship Id="rId135" Type="http://schemas.openxmlformats.org/officeDocument/2006/relationships/hyperlink" Target="https://paneldenuncias.senac.gov.py/" TargetMode="External"/><Relationship Id="rId143" Type="http://schemas.openxmlformats.org/officeDocument/2006/relationships/hyperlink" Target="https://www.muvh.gov.py/transparencia/informes-de-verificacion-2022/" TargetMode="External"/><Relationship Id="rId148" Type="http://schemas.openxmlformats.org/officeDocument/2006/relationships/hyperlink" Target="https://www.muvh.gov.py/transparencia/informes-de-verificacion-2022/" TargetMode="External"/><Relationship Id="rId151" Type="http://schemas.openxmlformats.org/officeDocument/2006/relationships/hyperlink" Target="https://www.muvh.gov.py/transparencia/informes-de-verificacion-2022/" TargetMode="External"/><Relationship Id="rId156" Type="http://schemas.openxmlformats.org/officeDocument/2006/relationships/hyperlink" Target="https://www.muvh.gov.py/transparencia/informes-de-verificacion-2022/" TargetMode="External"/><Relationship Id="rId164" Type="http://schemas.openxmlformats.org/officeDocument/2006/relationships/hyperlink" Target="https://www.muvh.gov.py/transparencia/informes-de-verificacion-2022/" TargetMode="External"/><Relationship Id="rId4" Type="http://schemas.openxmlformats.org/officeDocument/2006/relationships/hyperlink" Target="https://informacionpublica.paraguay.gov.py/portal/" TargetMode="External"/><Relationship Id="rId9" Type="http://schemas.openxmlformats.org/officeDocument/2006/relationships/hyperlink" Target="https://www.muvh.gov.py/transparencia/descripcion-de-los-programas/" TargetMode="External"/><Relationship Id="rId13" Type="http://schemas.openxmlformats.org/officeDocument/2006/relationships/hyperlink" Target="https://www.muvh.gov.py/transparencia/descripcion-de-los-programas/" TargetMode="External"/><Relationship Id="rId18" Type="http://schemas.openxmlformats.org/officeDocument/2006/relationships/hyperlink" Target="https://www.contrataciones.gov.py/licitaciones/adjudicacion/402737-adquisicion-equipos-seguridad-comunicacion-infraestructura-red-1/resumen-adjudicacion.html" TargetMode="External"/><Relationship Id="rId39" Type="http://schemas.openxmlformats.org/officeDocument/2006/relationships/hyperlink" Target="https://www.muvh.gov.py/blog/2022/fonavis-verifican-terrenos-para-proximas-construcciones.html" TargetMode="External"/><Relationship Id="rId109" Type="http://schemas.openxmlformats.org/officeDocument/2006/relationships/hyperlink" Target="https://www.muvh.gov.py/transparencia/egresos-y-ejecucion-presupuestaria-2022/" TargetMode="External"/><Relationship Id="rId34" Type="http://schemas.openxmlformats.org/officeDocument/2006/relationships/hyperlink" Target="https://www.sfp.gov.py/sfp/seccion/65-monitoreo-de-la-ley-518914.html" TargetMode="External"/><Relationship Id="rId50" Type="http://schemas.openxmlformats.org/officeDocument/2006/relationships/hyperlink" Target="https://www.muvh.gov.py/transparencia/informes-de-verificacion-2022/" TargetMode="External"/><Relationship Id="rId55" Type="http://schemas.openxmlformats.org/officeDocument/2006/relationships/hyperlink" Target="https://www.muvh.gov.py/transparencia/informes-de-verificacion-2022/" TargetMode="External"/><Relationship Id="rId76" Type="http://schemas.openxmlformats.org/officeDocument/2006/relationships/hyperlink" Target="https://www.muvh.gov.py/transparencia/informes-de-verificacion-2022/" TargetMode="External"/><Relationship Id="rId97" Type="http://schemas.openxmlformats.org/officeDocument/2006/relationships/hyperlink" Target="https://www.muvh.gov.py/transparencia/egresos-y-ejecucion-presupuestaria-2022/" TargetMode="External"/><Relationship Id="rId104" Type="http://schemas.openxmlformats.org/officeDocument/2006/relationships/hyperlink" Target="https://www.muvh.gov.py/transparencia/egresos-y-ejecucion-presupuestaria-2022/" TargetMode="External"/><Relationship Id="rId120" Type="http://schemas.openxmlformats.org/officeDocument/2006/relationships/hyperlink" Target="https://www.muvh.gov.py/transparencia/egresos-y-ejecucion-presupuestaria-2022/" TargetMode="External"/><Relationship Id="rId125" Type="http://schemas.openxmlformats.org/officeDocument/2006/relationships/hyperlink" Target="https://www.muvh.gov.py/transparencia/egresos-y-ejecucion-presupuestaria-2022/" TargetMode="External"/><Relationship Id="rId141" Type="http://schemas.openxmlformats.org/officeDocument/2006/relationships/hyperlink" Target="https://www.muvh.gov.py/transparencia/informes-de-verificacion-2022/" TargetMode="External"/><Relationship Id="rId146" Type="http://schemas.openxmlformats.org/officeDocument/2006/relationships/hyperlink" Target="https://www.muvh.gov.py/transparencia/informes-de-verificacion-2022/" TargetMode="External"/><Relationship Id="rId7" Type="http://schemas.openxmlformats.org/officeDocument/2006/relationships/hyperlink" Target="https://www.muvh.gov.py/transparencia/descripcion-de-los-programas/" TargetMode="External"/><Relationship Id="rId71" Type="http://schemas.openxmlformats.org/officeDocument/2006/relationships/hyperlink" Target="https://www.muvh.gov.py/transparencia/informes-de-verificacion-2022/" TargetMode="External"/><Relationship Id="rId92" Type="http://schemas.openxmlformats.org/officeDocument/2006/relationships/hyperlink" Target="https://www.contrataciones.gov.py/licitaciones/adjudicacion/410969-seguros-muvh-1/resumen-adjudicacion.html" TargetMode="External"/><Relationship Id="rId162" Type="http://schemas.openxmlformats.org/officeDocument/2006/relationships/hyperlink" Target="https://www.muvh.gov.py/transparencia/informes-de-verificacion-2022/" TargetMode="External"/><Relationship Id="rId2" Type="http://schemas.openxmlformats.org/officeDocument/2006/relationships/hyperlink" Target="https://www.muvh.gov.py/transparencia/wp-content/uploads/sites/3/2022/03/Res-379-22.pdf" TargetMode="External"/><Relationship Id="rId29" Type="http://schemas.openxmlformats.org/officeDocument/2006/relationships/hyperlink" Target="https://www.muvh.gov.py/transparencia/informes-de-auditorias-poi/" TargetMode="External"/><Relationship Id="rId24" Type="http://schemas.openxmlformats.org/officeDocument/2006/relationships/hyperlink" Target="https://www.muvh.gov.py/transparencia/informes-de-verificacion-2/" TargetMode="External"/><Relationship Id="rId40" Type="http://schemas.openxmlformats.org/officeDocument/2006/relationships/hyperlink" Target="https://www.muvh.gov.py/blog/2022/el-programa-mi-vivienda-continua-entregando-certificados-de-aporte-estatal.html" TargetMode="External"/><Relationship Id="rId45" Type="http://schemas.openxmlformats.org/officeDocument/2006/relationships/hyperlink" Target="https://www.contrataciones.gov.py/licitaciones/adjudicacion/402547-adquisicion-equipos-informaticos-1/resumen-adjudicacion.html" TargetMode="External"/><Relationship Id="rId66" Type="http://schemas.openxmlformats.org/officeDocument/2006/relationships/hyperlink" Target="https://www.muvh.gov.py/transparencia/informes-de-verificacion-2022/" TargetMode="External"/><Relationship Id="rId87" Type="http://schemas.openxmlformats.org/officeDocument/2006/relationships/hyperlink" Target="https://www.sfp.gov.py/sfp/seccion/65-monitoreo-de-la-ley-518914.html" TargetMode="External"/><Relationship Id="rId110" Type="http://schemas.openxmlformats.org/officeDocument/2006/relationships/hyperlink" Target="https://www.muvh.gov.py/transparencia/egresos-y-ejecucion-presupuestaria-2022/" TargetMode="External"/><Relationship Id="rId115" Type="http://schemas.openxmlformats.org/officeDocument/2006/relationships/hyperlink" Target="https://www.muvh.gov.py/transparencia/egresos-y-ejecucion-presupuestaria-2022/" TargetMode="External"/><Relationship Id="rId131" Type="http://schemas.openxmlformats.org/officeDocument/2006/relationships/hyperlink" Target="https://paneldenuncias.senac.gov.py/" TargetMode="External"/><Relationship Id="rId136" Type="http://schemas.openxmlformats.org/officeDocument/2006/relationships/hyperlink" Target="https://www.muvh.gov.py/transparencia/informes-de-verificacion-2022/" TargetMode="External"/><Relationship Id="rId157" Type="http://schemas.openxmlformats.org/officeDocument/2006/relationships/hyperlink" Target="https://www.muvh.gov.py/transparencia/informes-de-verificacion-2022/" TargetMode="External"/><Relationship Id="rId61" Type="http://schemas.openxmlformats.org/officeDocument/2006/relationships/hyperlink" Target="https://www.muvh.gov.py/transparencia/informes-de-verificacion-2022/" TargetMode="External"/><Relationship Id="rId82" Type="http://schemas.openxmlformats.org/officeDocument/2006/relationships/hyperlink" Target="https://paneldenuncias.senac.gov.py/" TargetMode="External"/><Relationship Id="rId152" Type="http://schemas.openxmlformats.org/officeDocument/2006/relationships/hyperlink" Target="https://www.muvh.gov.py/transparencia/informes-de-verificacion-2022/" TargetMode="External"/><Relationship Id="rId19" Type="http://schemas.openxmlformats.org/officeDocument/2006/relationships/hyperlink" Target="https://www.contrataciones.gov.py/sin-difusion-convocatoria/408351-locacion-inmueble-oficinas-direccion-general-social-1.html" TargetMode="External"/><Relationship Id="rId14" Type="http://schemas.openxmlformats.org/officeDocument/2006/relationships/hyperlink" Target="https://www.muvh.gov.py/transparencia/descripcion-de-los-programas/" TargetMode="External"/><Relationship Id="rId30" Type="http://schemas.openxmlformats.org/officeDocument/2006/relationships/hyperlink" Target="https://www.muvh.gov.py/transparencia/informes-de-auditorias-poi/" TargetMode="External"/><Relationship Id="rId35" Type="http://schemas.openxmlformats.org/officeDocument/2006/relationships/hyperlink" Target="https://informacionpublica.paraguay.gov.py/portal/" TargetMode="External"/><Relationship Id="rId56" Type="http://schemas.openxmlformats.org/officeDocument/2006/relationships/hyperlink" Target="https://www.muvh.gov.py/transparencia/informes-de-verificacion-2022/" TargetMode="External"/><Relationship Id="rId77" Type="http://schemas.openxmlformats.org/officeDocument/2006/relationships/hyperlink" Target="https://www.muvh.gov.py/transparencia/informes-de-verificacion-2022/" TargetMode="External"/><Relationship Id="rId100" Type="http://schemas.openxmlformats.org/officeDocument/2006/relationships/hyperlink" Target="https://www.muvh.gov.py/transparencia/egresos-y-ejecucion-presupuestaria-2022/" TargetMode="External"/><Relationship Id="rId105" Type="http://schemas.openxmlformats.org/officeDocument/2006/relationships/hyperlink" Target="https://www.muvh.gov.py/transparencia/egresos-y-ejecucion-presupuestaria-2022/" TargetMode="External"/><Relationship Id="rId126" Type="http://schemas.openxmlformats.org/officeDocument/2006/relationships/hyperlink" Target="https://www.muvh.gov.py/transparencia/egresos-y-ejecucion-presupuestaria-2022/" TargetMode="External"/><Relationship Id="rId147" Type="http://schemas.openxmlformats.org/officeDocument/2006/relationships/hyperlink" Target="https://www.muvh.gov.py/transparencia/informes-de-verificacion-2022/" TargetMode="External"/><Relationship Id="rId8" Type="http://schemas.openxmlformats.org/officeDocument/2006/relationships/hyperlink" Target="https://www.muvh.gov.py/transparencia/descripcion-de-los-programas/" TargetMode="External"/><Relationship Id="rId51" Type="http://schemas.openxmlformats.org/officeDocument/2006/relationships/hyperlink" Target="https://www.muvh.gov.py/transparencia/informes-de-verificacion-2022/" TargetMode="External"/><Relationship Id="rId72" Type="http://schemas.openxmlformats.org/officeDocument/2006/relationships/hyperlink" Target="https://www.muvh.gov.py/transparencia/informes-de-verificacion-2022/" TargetMode="External"/><Relationship Id="rId93" Type="http://schemas.openxmlformats.org/officeDocument/2006/relationships/hyperlink" Target="https://www.contrataciones.gov.py/licitaciones/adjudicacion/410976-adquisicion-banderas-muvh-1/resumen-adjudicacion.html" TargetMode="External"/><Relationship Id="rId98" Type="http://schemas.openxmlformats.org/officeDocument/2006/relationships/hyperlink" Target="https://www.muvh.gov.py/transparencia/egresos-y-ejecucion-presupuestaria-2022/" TargetMode="External"/><Relationship Id="rId121" Type="http://schemas.openxmlformats.org/officeDocument/2006/relationships/hyperlink" Target="https://www.muvh.gov.py/transparencia/egresos-y-ejecucion-presupuestaria-2022/" TargetMode="External"/><Relationship Id="rId142" Type="http://schemas.openxmlformats.org/officeDocument/2006/relationships/hyperlink" Target="https://www.muvh.gov.py/transparencia/informes-de-verificacion-2022/" TargetMode="External"/><Relationship Id="rId163" Type="http://schemas.openxmlformats.org/officeDocument/2006/relationships/hyperlink" Target="https://www.muvh.gov.py/transparencia/informes-de-verificacion-2022/" TargetMode="External"/><Relationship Id="rId3" Type="http://schemas.openxmlformats.org/officeDocument/2006/relationships/hyperlink" Target="https://www.muvh.gov.py/transparencia/rendicion-de-cuentas/" TargetMode="External"/><Relationship Id="rId25" Type="http://schemas.openxmlformats.org/officeDocument/2006/relationships/hyperlink" Target="https://www.muvh.gov.py/transparencia/informes-de-verificacion-2/" TargetMode="External"/><Relationship Id="rId46" Type="http://schemas.openxmlformats.org/officeDocument/2006/relationships/hyperlink" Target="https://www.contrataciones.gov.py/licitaciones/adjudicacion/402547-adquisicion-equipos-informaticos-1/resumen-adjudicacion.html" TargetMode="External"/><Relationship Id="rId67" Type="http://schemas.openxmlformats.org/officeDocument/2006/relationships/hyperlink" Target="https://www.muvh.gov.py/transparencia/informes-de-verificacion-2022/" TargetMode="External"/><Relationship Id="rId116" Type="http://schemas.openxmlformats.org/officeDocument/2006/relationships/hyperlink" Target="https://www.muvh.gov.py/transparencia/egresos-y-ejecucion-presupuestaria-2022/" TargetMode="External"/><Relationship Id="rId137" Type="http://schemas.openxmlformats.org/officeDocument/2006/relationships/hyperlink" Target="https://www.muvh.gov.py/transparencia/informes-de-verificacion-2022/" TargetMode="External"/><Relationship Id="rId158" Type="http://schemas.openxmlformats.org/officeDocument/2006/relationships/hyperlink" Target="https://www.muvh.gov.py/transparencia/informes-de-verificacion-2022/" TargetMode="External"/><Relationship Id="rId20" Type="http://schemas.openxmlformats.org/officeDocument/2006/relationships/hyperlink" Target="https://www.contrataciones.gov.py/licitaciones/adjudicacion/405224-servicio-integral-guarderia-1/resumen-adjudicacion.html" TargetMode="External"/><Relationship Id="rId41" Type="http://schemas.openxmlformats.org/officeDocument/2006/relationships/hyperlink" Target="https://www.contrataciones.gov.py/licitaciones/adjudicacion/402547-adquisicion-equipos-informaticos-1/resumen-adjudicacion.html" TargetMode="External"/><Relationship Id="rId62" Type="http://schemas.openxmlformats.org/officeDocument/2006/relationships/hyperlink" Target="https://www.muvh.gov.py/transparencia/informes-de-verificacion-2022/" TargetMode="External"/><Relationship Id="rId83" Type="http://schemas.openxmlformats.org/officeDocument/2006/relationships/hyperlink" Target="https://paneldenuncias.senac.gov.py/" TargetMode="External"/><Relationship Id="rId88" Type="http://schemas.openxmlformats.org/officeDocument/2006/relationships/hyperlink" Target="https://informacionpublica.paraguay.gov.py/portal/" TargetMode="External"/><Relationship Id="rId111" Type="http://schemas.openxmlformats.org/officeDocument/2006/relationships/hyperlink" Target="https://www.muvh.gov.py/transparencia/egresos-y-ejecucion-presupuestaria-2022/" TargetMode="External"/><Relationship Id="rId132" Type="http://schemas.openxmlformats.org/officeDocument/2006/relationships/hyperlink" Target="https://paneldenuncias.senac.gov.py/" TargetMode="External"/><Relationship Id="rId153" Type="http://schemas.openxmlformats.org/officeDocument/2006/relationships/hyperlink" Target="https://www.muvh.gov.py/transparencia/informes-de-verificacion-202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O528"/>
  <sheetViews>
    <sheetView tabSelected="1" topLeftCell="A526" zoomScale="85" zoomScaleNormal="85" workbookViewId="0">
      <selection activeCell="A299" sqref="A299:XFD301"/>
    </sheetView>
  </sheetViews>
  <sheetFormatPr baseColWidth="10" defaultColWidth="9.140625" defaultRowHeight="15"/>
  <cols>
    <col min="1" max="1" width="19.140625" customWidth="1"/>
    <col min="2" max="2" width="34.140625" customWidth="1"/>
    <col min="3" max="4" width="21.7109375" customWidth="1"/>
    <col min="5" max="5" width="26.7109375" style="188" customWidth="1"/>
    <col min="6" max="6" width="26.140625" customWidth="1"/>
    <col min="7" max="7" width="25.5703125" customWidth="1"/>
    <col min="8" max="8" width="21.28515625" customWidth="1"/>
  </cols>
  <sheetData>
    <row r="6" spans="1:8" ht="17.25" customHeight="1"/>
    <row r="8" spans="1:8" ht="23.25">
      <c r="A8" s="119" t="s">
        <v>94</v>
      </c>
      <c r="B8" s="119"/>
      <c r="C8" s="119"/>
      <c r="D8" s="119"/>
      <c r="E8" s="119"/>
      <c r="F8" s="119"/>
      <c r="G8" s="119"/>
      <c r="H8" s="29"/>
    </row>
    <row r="9" spans="1:8" ht="19.5">
      <c r="A9" s="119"/>
      <c r="B9" s="119"/>
      <c r="C9" s="119"/>
      <c r="D9" s="119"/>
      <c r="E9" s="119"/>
      <c r="F9" s="119"/>
      <c r="G9" s="119"/>
      <c r="H9" s="30"/>
    </row>
    <row r="10" spans="1:8" ht="18.75">
      <c r="A10" s="120" t="s">
        <v>0</v>
      </c>
      <c r="B10" s="120"/>
      <c r="C10" s="120"/>
      <c r="D10" s="120"/>
      <c r="E10" s="120"/>
      <c r="F10" s="120"/>
      <c r="G10" s="120"/>
      <c r="H10" s="31"/>
    </row>
    <row r="11" spans="1:8" ht="18.75">
      <c r="A11" s="3" t="s">
        <v>98</v>
      </c>
      <c r="B11" s="4"/>
      <c r="C11" s="5"/>
      <c r="D11" s="5"/>
      <c r="E11" s="189"/>
      <c r="F11" s="5"/>
      <c r="G11" s="5"/>
      <c r="H11" s="31"/>
    </row>
    <row r="12" spans="1:8" ht="18.75">
      <c r="A12" s="3" t="s">
        <v>310</v>
      </c>
      <c r="B12" s="4"/>
      <c r="C12" s="5"/>
      <c r="D12" s="5"/>
      <c r="E12" s="189"/>
      <c r="F12" s="5"/>
      <c r="G12" s="5"/>
      <c r="H12" s="31"/>
    </row>
    <row r="13" spans="1:8" ht="18.75">
      <c r="A13" s="121" t="s">
        <v>1</v>
      </c>
      <c r="B13" s="121"/>
      <c r="C13" s="121"/>
      <c r="D13" s="121"/>
      <c r="E13" s="121"/>
      <c r="F13" s="121"/>
      <c r="G13" s="121"/>
      <c r="H13" s="31"/>
    </row>
    <row r="14" spans="1:8" ht="15" customHeight="1">
      <c r="A14" s="128" t="s">
        <v>99</v>
      </c>
      <c r="B14" s="129"/>
      <c r="C14" s="129"/>
      <c r="D14" s="129"/>
      <c r="E14" s="129"/>
      <c r="F14" s="129"/>
      <c r="G14" s="129"/>
      <c r="H14" s="32"/>
    </row>
    <row r="15" spans="1:8" ht="15" customHeight="1">
      <c r="A15" s="130"/>
      <c r="B15" s="131"/>
      <c r="C15" s="131"/>
      <c r="D15" s="131"/>
      <c r="E15" s="131"/>
      <c r="F15" s="131"/>
      <c r="G15" s="131"/>
      <c r="H15" s="32"/>
    </row>
    <row r="16" spans="1:8" ht="15" customHeight="1">
      <c r="A16" s="130"/>
      <c r="B16" s="131"/>
      <c r="C16" s="131"/>
      <c r="D16" s="131"/>
      <c r="E16" s="131"/>
      <c r="F16" s="131"/>
      <c r="G16" s="131"/>
      <c r="H16" s="32"/>
    </row>
    <row r="17" spans="1:8" ht="15" customHeight="1">
      <c r="A17" s="130"/>
      <c r="B17" s="131"/>
      <c r="C17" s="131"/>
      <c r="D17" s="131"/>
      <c r="E17" s="131"/>
      <c r="F17" s="131"/>
      <c r="G17" s="131"/>
      <c r="H17" s="32"/>
    </row>
    <row r="18" spans="1:8" ht="15" customHeight="1">
      <c r="A18" s="130"/>
      <c r="B18" s="131"/>
      <c r="C18" s="131"/>
      <c r="D18" s="131"/>
      <c r="E18" s="131"/>
      <c r="F18" s="131"/>
      <c r="G18" s="131"/>
      <c r="H18" s="32"/>
    </row>
    <row r="19" spans="1:8" ht="15" customHeight="1">
      <c r="A19" s="132"/>
      <c r="B19" s="133"/>
      <c r="C19" s="133"/>
      <c r="D19" s="133"/>
      <c r="E19" s="133"/>
      <c r="F19" s="133"/>
      <c r="G19" s="133"/>
      <c r="H19" s="32"/>
    </row>
    <row r="20" spans="1:8" ht="18.75">
      <c r="A20" s="122" t="s">
        <v>2</v>
      </c>
      <c r="B20" s="122"/>
      <c r="C20" s="122"/>
      <c r="D20" s="122"/>
      <c r="E20" s="122"/>
      <c r="F20" s="122"/>
      <c r="G20" s="122"/>
      <c r="H20" s="31"/>
    </row>
    <row r="21" spans="1:8" ht="15" customHeight="1">
      <c r="A21" s="128" t="s">
        <v>100</v>
      </c>
      <c r="B21" s="134"/>
      <c r="C21" s="134"/>
      <c r="D21" s="134"/>
      <c r="E21" s="134"/>
      <c r="F21" s="134"/>
      <c r="G21" s="134"/>
      <c r="H21" s="32"/>
    </row>
    <row r="22" spans="1:8" ht="15" customHeight="1">
      <c r="A22" s="112"/>
      <c r="B22" s="113"/>
      <c r="C22" s="113"/>
      <c r="D22" s="113"/>
      <c r="E22" s="113"/>
      <c r="F22" s="113"/>
      <c r="G22" s="113"/>
      <c r="H22" s="32"/>
    </row>
    <row r="23" spans="1:8" ht="15" customHeight="1">
      <c r="A23" s="112"/>
      <c r="B23" s="113"/>
      <c r="C23" s="113"/>
      <c r="D23" s="113"/>
      <c r="E23" s="113"/>
      <c r="F23" s="113"/>
      <c r="G23" s="113"/>
      <c r="H23" s="32"/>
    </row>
    <row r="24" spans="1:8" ht="15" customHeight="1">
      <c r="A24" s="112"/>
      <c r="B24" s="113"/>
      <c r="C24" s="113"/>
      <c r="D24" s="113"/>
      <c r="E24" s="113"/>
      <c r="F24" s="113"/>
      <c r="G24" s="113"/>
      <c r="H24" s="32"/>
    </row>
    <row r="25" spans="1:8" ht="15" customHeight="1">
      <c r="A25" s="112"/>
      <c r="B25" s="113"/>
      <c r="C25" s="113"/>
      <c r="D25" s="113"/>
      <c r="E25" s="113"/>
      <c r="F25" s="113"/>
      <c r="G25" s="113"/>
      <c r="H25" s="32"/>
    </row>
    <row r="26" spans="1:8" ht="15" customHeight="1">
      <c r="A26" s="135"/>
      <c r="B26" s="136"/>
      <c r="C26" s="136"/>
      <c r="D26" s="136"/>
      <c r="E26" s="136"/>
      <c r="F26" s="136"/>
      <c r="G26" s="136"/>
      <c r="H26" s="32"/>
    </row>
    <row r="27" spans="1:8" ht="15" customHeight="1">
      <c r="A27" s="35"/>
      <c r="B27" s="35"/>
      <c r="C27" s="35"/>
      <c r="D27" s="35"/>
      <c r="E27" s="190"/>
      <c r="F27" s="35"/>
      <c r="G27" s="35"/>
      <c r="H27" s="32"/>
    </row>
    <row r="28" spans="1:8" s="1" customFormat="1" ht="18.75">
      <c r="A28" s="123" t="s">
        <v>82</v>
      </c>
      <c r="B28" s="123"/>
      <c r="C28" s="123"/>
      <c r="D28" s="123"/>
      <c r="E28" s="123"/>
      <c r="F28" s="123"/>
      <c r="G28" s="123"/>
      <c r="H28" s="33"/>
    </row>
    <row r="29" spans="1:8" s="1" customFormat="1" ht="36" customHeight="1">
      <c r="A29" s="124" t="s">
        <v>101</v>
      </c>
      <c r="B29" s="125"/>
      <c r="C29" s="125"/>
      <c r="D29" s="125"/>
      <c r="E29" s="125"/>
      <c r="F29" s="125"/>
      <c r="G29" s="125"/>
      <c r="H29" s="33"/>
    </row>
    <row r="30" spans="1:8" ht="15.75">
      <c r="A30" s="34" t="s">
        <v>3</v>
      </c>
      <c r="B30" s="137" t="s">
        <v>4</v>
      </c>
      <c r="C30" s="138"/>
      <c r="D30" s="139" t="s">
        <v>5</v>
      </c>
      <c r="E30" s="139"/>
      <c r="F30" s="139" t="s">
        <v>6</v>
      </c>
      <c r="G30" s="139"/>
      <c r="H30" s="10"/>
    </row>
    <row r="31" spans="1:8" ht="15.75">
      <c r="A31" s="26">
        <v>1</v>
      </c>
      <c r="B31" s="110" t="s">
        <v>102</v>
      </c>
      <c r="C31" s="110"/>
      <c r="D31" s="114" t="s">
        <v>108</v>
      </c>
      <c r="E31" s="114"/>
      <c r="F31" s="107" t="s">
        <v>138</v>
      </c>
      <c r="G31" s="108"/>
      <c r="H31" s="6"/>
    </row>
    <row r="32" spans="1:8" ht="30.75" customHeight="1">
      <c r="A32" s="26">
        <v>2</v>
      </c>
      <c r="B32" s="110" t="s">
        <v>103</v>
      </c>
      <c r="C32" s="110"/>
      <c r="D32" s="114" t="s">
        <v>109</v>
      </c>
      <c r="E32" s="114"/>
      <c r="F32" s="126" t="s">
        <v>137</v>
      </c>
      <c r="G32" s="127"/>
      <c r="H32" s="6"/>
    </row>
    <row r="33" spans="1:8" ht="15.75">
      <c r="A33" s="26">
        <v>3</v>
      </c>
      <c r="B33" s="110" t="s">
        <v>104</v>
      </c>
      <c r="C33" s="110"/>
      <c r="D33" s="114" t="s">
        <v>110</v>
      </c>
      <c r="E33" s="114"/>
      <c r="F33" s="107" t="s">
        <v>146</v>
      </c>
      <c r="G33" s="108"/>
      <c r="H33" s="6"/>
    </row>
    <row r="34" spans="1:8" ht="15.75">
      <c r="A34" s="26">
        <v>4</v>
      </c>
      <c r="B34" s="110" t="s">
        <v>105</v>
      </c>
      <c r="C34" s="110"/>
      <c r="D34" s="114" t="s">
        <v>111</v>
      </c>
      <c r="E34" s="114"/>
      <c r="F34" s="107" t="s">
        <v>142</v>
      </c>
      <c r="G34" s="108"/>
      <c r="H34" s="6"/>
    </row>
    <row r="35" spans="1:8" ht="33" customHeight="1">
      <c r="A35" s="26">
        <v>5</v>
      </c>
      <c r="B35" s="110" t="s">
        <v>106</v>
      </c>
      <c r="C35" s="110"/>
      <c r="D35" s="114" t="s">
        <v>112</v>
      </c>
      <c r="E35" s="114"/>
      <c r="F35" s="146" t="s">
        <v>139</v>
      </c>
      <c r="G35" s="146"/>
      <c r="H35" s="6"/>
    </row>
    <row r="36" spans="1:8" ht="15.75">
      <c r="A36" s="26">
        <v>6</v>
      </c>
      <c r="B36" s="110" t="s">
        <v>107</v>
      </c>
      <c r="C36" s="110"/>
      <c r="D36" s="114" t="s">
        <v>113</v>
      </c>
      <c r="E36" s="114"/>
      <c r="F36" s="116" t="s">
        <v>114</v>
      </c>
      <c r="G36" s="116"/>
      <c r="H36" s="6"/>
    </row>
    <row r="37" spans="1:8" ht="15.75">
      <c r="A37" s="62"/>
      <c r="B37" s="63"/>
      <c r="C37" s="63"/>
      <c r="D37" s="39"/>
      <c r="E37" s="78"/>
      <c r="F37" s="64"/>
      <c r="G37" s="64"/>
      <c r="H37" s="6"/>
    </row>
    <row r="38" spans="1:8" ht="15.75">
      <c r="A38" s="62"/>
      <c r="B38" s="63"/>
      <c r="C38" s="63"/>
      <c r="D38" s="39"/>
      <c r="E38" s="78"/>
      <c r="F38" s="64"/>
      <c r="G38" s="64"/>
      <c r="H38" s="6"/>
    </row>
    <row r="39" spans="1:8" ht="15.75">
      <c r="A39" s="62"/>
      <c r="B39" s="63"/>
      <c r="C39" s="63"/>
      <c r="D39" s="39"/>
      <c r="E39" s="78"/>
      <c r="F39" s="64"/>
      <c r="G39" s="64"/>
      <c r="H39" s="6"/>
    </row>
    <row r="40" spans="1:8" ht="15.75">
      <c r="A40" s="62"/>
      <c r="B40" s="63"/>
      <c r="C40" s="63"/>
      <c r="D40" s="39"/>
      <c r="E40" s="78"/>
      <c r="F40" s="64"/>
      <c r="G40" s="64"/>
      <c r="H40" s="6"/>
    </row>
    <row r="41" spans="1:8" ht="15.75">
      <c r="A41" s="62"/>
      <c r="B41" s="63"/>
      <c r="C41" s="63"/>
      <c r="D41" s="39"/>
      <c r="E41" s="78"/>
      <c r="F41" s="64"/>
      <c r="G41" s="64"/>
      <c r="H41" s="6"/>
    </row>
    <row r="42" spans="1:8" ht="15.75">
      <c r="A42" s="62"/>
      <c r="B42" s="63"/>
      <c r="C42" s="63"/>
      <c r="D42" s="39"/>
      <c r="E42" s="78"/>
      <c r="F42" s="64"/>
      <c r="G42" s="64"/>
      <c r="H42" s="6"/>
    </row>
    <row r="43" spans="1:8" ht="15.75">
      <c r="A43" s="62"/>
      <c r="B43" s="63"/>
      <c r="C43" s="63"/>
      <c r="D43" s="39"/>
      <c r="E43" s="78"/>
      <c r="F43" s="64"/>
      <c r="G43" s="64"/>
      <c r="H43" s="6"/>
    </row>
    <row r="44" spans="1:8" ht="15.75">
      <c r="A44" s="178" t="s">
        <v>115</v>
      </c>
      <c r="B44" s="178"/>
      <c r="C44" s="178"/>
      <c r="D44" s="178"/>
      <c r="E44" s="116" t="s">
        <v>116</v>
      </c>
      <c r="F44" s="116"/>
      <c r="G44" s="116"/>
      <c r="H44" s="6"/>
    </row>
    <row r="45" spans="1:8" ht="15.75" customHeight="1">
      <c r="A45" s="179" t="s">
        <v>75</v>
      </c>
      <c r="B45" s="179"/>
      <c r="C45" s="179"/>
      <c r="D45" s="179"/>
      <c r="E45" s="116" t="s">
        <v>117</v>
      </c>
      <c r="F45" s="116"/>
      <c r="G45" s="116"/>
      <c r="H45" s="6"/>
    </row>
    <row r="46" spans="1:8" ht="15.75" customHeight="1">
      <c r="A46" s="179" t="s">
        <v>74</v>
      </c>
      <c r="B46" s="179"/>
      <c r="C46" s="179"/>
      <c r="D46" s="179"/>
      <c r="E46" s="116" t="s">
        <v>117</v>
      </c>
      <c r="F46" s="116"/>
      <c r="G46" s="116"/>
      <c r="H46" s="6"/>
    </row>
    <row r="47" spans="1:8" ht="15.75" customHeight="1">
      <c r="A47" s="179" t="s">
        <v>78</v>
      </c>
      <c r="B47" s="179"/>
      <c r="C47" s="179"/>
      <c r="D47" s="179"/>
      <c r="E47" s="116" t="s">
        <v>116</v>
      </c>
      <c r="F47" s="116"/>
      <c r="G47" s="116"/>
      <c r="H47" s="6"/>
    </row>
    <row r="48" spans="1:8" s="24" customFormat="1" ht="15.75">
      <c r="A48" s="23"/>
      <c r="B48" s="23"/>
      <c r="C48" s="23"/>
      <c r="D48" s="23"/>
      <c r="E48" s="191"/>
      <c r="F48" s="23"/>
      <c r="G48" s="23"/>
      <c r="H48" s="23"/>
    </row>
    <row r="49" spans="1:8" ht="18.75">
      <c r="A49" s="140" t="s">
        <v>81</v>
      </c>
      <c r="B49" s="141"/>
      <c r="C49" s="141"/>
      <c r="D49" s="141"/>
      <c r="E49" s="141"/>
      <c r="F49" s="141"/>
      <c r="G49" s="141"/>
      <c r="H49" s="6"/>
    </row>
    <row r="50" spans="1:8" ht="17.25">
      <c r="A50" s="142" t="s">
        <v>7</v>
      </c>
      <c r="B50" s="143"/>
      <c r="C50" s="143"/>
      <c r="D50" s="143"/>
      <c r="E50" s="143"/>
      <c r="F50" s="143"/>
      <c r="G50" s="143"/>
      <c r="H50" s="6"/>
    </row>
    <row r="51" spans="1:8" ht="47.25" customHeight="1">
      <c r="A51" s="144" t="s">
        <v>118</v>
      </c>
      <c r="B51" s="131"/>
      <c r="C51" s="131"/>
      <c r="D51" s="131"/>
      <c r="E51" s="131"/>
      <c r="F51" s="131"/>
      <c r="G51" s="131"/>
      <c r="H51" s="6"/>
    </row>
    <row r="52" spans="1:8" ht="15.75" customHeight="1">
      <c r="A52" s="145" t="s">
        <v>80</v>
      </c>
      <c r="B52" s="145"/>
      <c r="C52" s="145"/>
      <c r="D52" s="145"/>
      <c r="E52" s="145"/>
      <c r="F52" s="145"/>
      <c r="G52" s="145"/>
      <c r="H52" s="6"/>
    </row>
    <row r="53" spans="1:8" ht="26.25" customHeight="1">
      <c r="A53" s="144" t="s">
        <v>119</v>
      </c>
      <c r="B53" s="147"/>
      <c r="C53" s="147"/>
      <c r="D53" s="147"/>
      <c r="E53" s="147"/>
      <c r="F53" s="147"/>
      <c r="G53" s="147"/>
      <c r="H53" s="6"/>
    </row>
    <row r="54" spans="1:8" ht="31.5">
      <c r="A54" s="27" t="s">
        <v>8</v>
      </c>
      <c r="B54" s="148" t="s">
        <v>86</v>
      </c>
      <c r="C54" s="149"/>
      <c r="D54" s="27" t="s">
        <v>9</v>
      </c>
      <c r="E54" s="152" t="s">
        <v>10</v>
      </c>
      <c r="F54" s="153"/>
      <c r="G54" s="36" t="s">
        <v>11</v>
      </c>
      <c r="H54" s="6"/>
    </row>
    <row r="55" spans="1:8" ht="45">
      <c r="A55" s="13" t="s">
        <v>12</v>
      </c>
      <c r="B55" s="150" t="s">
        <v>126</v>
      </c>
      <c r="C55" s="151"/>
      <c r="D55" s="47" t="s">
        <v>236</v>
      </c>
      <c r="E55" s="126" t="s">
        <v>141</v>
      </c>
      <c r="F55" s="127"/>
      <c r="G55" s="53" t="s">
        <v>235</v>
      </c>
      <c r="H55" s="6"/>
    </row>
    <row r="56" spans="1:8" ht="63">
      <c r="A56" s="13" t="s">
        <v>13</v>
      </c>
      <c r="B56" s="150" t="s">
        <v>130</v>
      </c>
      <c r="C56" s="151"/>
      <c r="D56" s="47" t="s">
        <v>237</v>
      </c>
      <c r="E56" s="126" t="s">
        <v>238</v>
      </c>
      <c r="F56" s="127"/>
      <c r="G56" s="53" t="s">
        <v>235</v>
      </c>
      <c r="H56" s="6"/>
    </row>
    <row r="57" spans="1:8" ht="15.75">
      <c r="A57" s="158" t="s">
        <v>239</v>
      </c>
      <c r="B57" s="158"/>
      <c r="C57" s="158"/>
      <c r="D57" s="158"/>
      <c r="E57" s="158"/>
      <c r="F57" s="158"/>
      <c r="G57" s="158"/>
      <c r="H57" s="6"/>
    </row>
    <row r="58" spans="1:8" s="24" customFormat="1" ht="15.75">
      <c r="A58" s="23"/>
      <c r="B58" s="23"/>
      <c r="C58" s="23"/>
      <c r="D58" s="23"/>
      <c r="E58" s="191"/>
      <c r="F58" s="23"/>
      <c r="G58" s="23"/>
      <c r="H58" s="23"/>
    </row>
    <row r="59" spans="1:8" ht="18.75">
      <c r="A59" s="159" t="s">
        <v>83</v>
      </c>
      <c r="B59" s="159"/>
      <c r="C59" s="159"/>
      <c r="D59" s="159"/>
      <c r="E59" s="159"/>
      <c r="F59" s="159"/>
      <c r="G59" s="159"/>
      <c r="H59" s="6"/>
    </row>
    <row r="60" spans="1:8" ht="17.25">
      <c r="A60" s="160" t="s">
        <v>14</v>
      </c>
      <c r="B60" s="160"/>
      <c r="C60" s="160"/>
      <c r="D60" s="160"/>
      <c r="E60" s="160"/>
      <c r="F60" s="160"/>
      <c r="G60" s="160"/>
      <c r="H60" s="6"/>
    </row>
    <row r="61" spans="1:8" ht="15.75">
      <c r="A61" s="12" t="s">
        <v>15</v>
      </c>
      <c r="B61" s="155" t="s">
        <v>76</v>
      </c>
      <c r="C61" s="102"/>
      <c r="D61" s="103"/>
      <c r="E61" s="156" t="s">
        <v>88</v>
      </c>
      <c r="F61" s="157"/>
      <c r="G61" s="157"/>
      <c r="H61" s="6"/>
    </row>
    <row r="62" spans="1:8" ht="38.25" customHeight="1">
      <c r="A62" s="47" t="s">
        <v>17</v>
      </c>
      <c r="B62" s="109">
        <v>1</v>
      </c>
      <c r="C62" s="110"/>
      <c r="D62" s="110"/>
      <c r="E62" s="111" t="s">
        <v>243</v>
      </c>
      <c r="F62" s="110"/>
      <c r="G62" s="110"/>
      <c r="H62" s="6"/>
    </row>
    <row r="63" spans="1:8" ht="38.25" customHeight="1">
      <c r="A63" s="82" t="s">
        <v>18</v>
      </c>
      <c r="B63" s="109">
        <v>1</v>
      </c>
      <c r="C63" s="110"/>
      <c r="D63" s="110"/>
      <c r="E63" s="111" t="s">
        <v>243</v>
      </c>
      <c r="F63" s="110"/>
      <c r="G63" s="110"/>
      <c r="H63" s="6"/>
    </row>
    <row r="64" spans="1:8" ht="38.25" customHeight="1">
      <c r="A64" s="65"/>
      <c r="B64" s="66"/>
      <c r="C64" s="63"/>
      <c r="D64" s="63"/>
      <c r="E64" s="67"/>
      <c r="F64" s="63"/>
      <c r="G64" s="63"/>
      <c r="H64" s="6"/>
    </row>
    <row r="65" spans="1:8" ht="38.25" customHeight="1">
      <c r="A65" s="65"/>
      <c r="B65" s="66"/>
      <c r="C65" s="63"/>
      <c r="D65" s="63"/>
      <c r="E65" s="67"/>
      <c r="F65" s="63"/>
      <c r="G65" s="63"/>
      <c r="H65" s="6"/>
    </row>
    <row r="66" spans="1:8" ht="38.25" customHeight="1">
      <c r="A66" s="65"/>
      <c r="B66" s="66"/>
      <c r="C66" s="63"/>
      <c r="D66" s="63"/>
      <c r="E66" s="67"/>
      <c r="F66" s="63"/>
      <c r="G66" s="63"/>
      <c r="H66" s="6"/>
    </row>
    <row r="67" spans="1:8" ht="38.25" customHeight="1">
      <c r="A67" s="82" t="s">
        <v>19</v>
      </c>
      <c r="B67" s="109">
        <v>1</v>
      </c>
      <c r="C67" s="110"/>
      <c r="D67" s="110"/>
      <c r="E67" s="111" t="s">
        <v>243</v>
      </c>
      <c r="F67" s="110"/>
      <c r="G67" s="110"/>
      <c r="H67" s="6"/>
    </row>
    <row r="68" spans="1:8" ht="38.25" customHeight="1">
      <c r="A68" s="82" t="s">
        <v>244</v>
      </c>
      <c r="B68" s="109">
        <v>1</v>
      </c>
      <c r="C68" s="110"/>
      <c r="D68" s="110"/>
      <c r="E68" s="111" t="s">
        <v>243</v>
      </c>
      <c r="F68" s="110"/>
      <c r="G68" s="110"/>
      <c r="H68" s="6"/>
    </row>
    <row r="69" spans="1:8" ht="38.25" customHeight="1">
      <c r="A69" s="87" t="s">
        <v>245</v>
      </c>
      <c r="B69" s="109">
        <v>1</v>
      </c>
      <c r="C69" s="110"/>
      <c r="D69" s="110"/>
      <c r="E69" s="111" t="s">
        <v>243</v>
      </c>
      <c r="F69" s="110"/>
      <c r="G69" s="110"/>
      <c r="H69" s="6"/>
    </row>
    <row r="70" spans="1:8" ht="38.25" customHeight="1">
      <c r="A70" s="87" t="s">
        <v>246</v>
      </c>
      <c r="B70" s="109">
        <v>1</v>
      </c>
      <c r="C70" s="110"/>
      <c r="D70" s="110"/>
      <c r="E70" s="111" t="s">
        <v>243</v>
      </c>
      <c r="F70" s="110"/>
      <c r="G70" s="110"/>
      <c r="H70" s="6"/>
    </row>
    <row r="71" spans="1:8" ht="38.25" customHeight="1">
      <c r="A71" s="87" t="s">
        <v>311</v>
      </c>
      <c r="B71" s="109">
        <v>1</v>
      </c>
      <c r="C71" s="110"/>
      <c r="D71" s="110"/>
      <c r="E71" s="111" t="s">
        <v>243</v>
      </c>
      <c r="F71" s="110"/>
      <c r="G71" s="110"/>
      <c r="H71" s="6"/>
    </row>
    <row r="72" spans="1:8" ht="17.25" customHeight="1">
      <c r="A72" s="65"/>
      <c r="B72" s="66"/>
      <c r="C72" s="63"/>
      <c r="D72" s="63"/>
      <c r="E72" s="67"/>
      <c r="F72" s="63"/>
      <c r="G72" s="63"/>
      <c r="H72" s="6"/>
    </row>
    <row r="73" spans="1:8" ht="17.25">
      <c r="A73" s="154" t="s">
        <v>20</v>
      </c>
      <c r="B73" s="154"/>
      <c r="C73" s="154"/>
      <c r="D73" s="154"/>
      <c r="E73" s="154"/>
      <c r="F73" s="154"/>
      <c r="G73" s="154"/>
      <c r="H73" s="6"/>
    </row>
    <row r="74" spans="1:8" ht="15.75">
      <c r="A74" s="12" t="s">
        <v>15</v>
      </c>
      <c r="B74" s="110" t="s">
        <v>16</v>
      </c>
      <c r="C74" s="110"/>
      <c r="D74" s="110"/>
      <c r="E74" s="114" t="s">
        <v>87</v>
      </c>
      <c r="F74" s="114"/>
      <c r="G74" s="114"/>
      <c r="H74" s="6"/>
    </row>
    <row r="75" spans="1:8" ht="46.5" customHeight="1">
      <c r="A75" s="13" t="s">
        <v>17</v>
      </c>
      <c r="B75" s="101">
        <v>1</v>
      </c>
      <c r="C75" s="102"/>
      <c r="D75" s="103"/>
      <c r="E75" s="111"/>
      <c r="F75" s="110"/>
      <c r="G75" s="110"/>
      <c r="H75" s="6"/>
    </row>
    <row r="76" spans="1:8" ht="45" customHeight="1">
      <c r="A76" s="13" t="s">
        <v>18</v>
      </c>
      <c r="B76" s="101">
        <v>1</v>
      </c>
      <c r="C76" s="102"/>
      <c r="D76" s="103"/>
      <c r="E76" s="111"/>
      <c r="F76" s="110"/>
      <c r="G76" s="110"/>
      <c r="H76" s="6"/>
    </row>
    <row r="77" spans="1:8" ht="45" customHeight="1">
      <c r="A77" s="82" t="s">
        <v>19</v>
      </c>
      <c r="B77" s="101">
        <v>1</v>
      </c>
      <c r="C77" s="102"/>
      <c r="D77" s="103"/>
      <c r="E77" s="104"/>
      <c r="F77" s="105"/>
      <c r="G77" s="106"/>
      <c r="H77" s="6"/>
    </row>
    <row r="78" spans="1:8" ht="45" customHeight="1">
      <c r="A78" s="82" t="s">
        <v>244</v>
      </c>
      <c r="B78" s="101">
        <v>1</v>
      </c>
      <c r="C78" s="102"/>
      <c r="D78" s="103"/>
      <c r="E78" s="104"/>
      <c r="F78" s="105"/>
      <c r="G78" s="106"/>
      <c r="H78" s="6"/>
    </row>
    <row r="79" spans="1:8" ht="45" customHeight="1">
      <c r="A79" s="87" t="s">
        <v>245</v>
      </c>
      <c r="B79" s="101">
        <v>1</v>
      </c>
      <c r="C79" s="102"/>
      <c r="D79" s="103"/>
      <c r="E79" s="104"/>
      <c r="F79" s="105"/>
      <c r="G79" s="106"/>
      <c r="H79" s="6"/>
    </row>
    <row r="80" spans="1:8" ht="45" customHeight="1">
      <c r="A80" s="204" t="s">
        <v>246</v>
      </c>
      <c r="B80" s="205">
        <v>1</v>
      </c>
      <c r="C80" s="206"/>
      <c r="D80" s="206"/>
      <c r="E80" s="207"/>
      <c r="F80" s="207"/>
      <c r="G80" s="207"/>
      <c r="H80" s="6"/>
    </row>
    <row r="81" spans="1:8" ht="45" customHeight="1">
      <c r="A81" s="65"/>
      <c r="B81" s="66"/>
      <c r="C81" s="63"/>
      <c r="D81" s="63"/>
      <c r="E81" s="67"/>
      <c r="F81" s="67"/>
      <c r="G81" s="67"/>
      <c r="H81" s="6"/>
    </row>
    <row r="82" spans="1:8" ht="45" customHeight="1">
      <c r="A82" s="65"/>
      <c r="B82" s="66"/>
      <c r="C82" s="63"/>
      <c r="D82" s="63"/>
      <c r="E82" s="67"/>
      <c r="F82" s="67"/>
      <c r="G82" s="67"/>
      <c r="H82" s="6"/>
    </row>
    <row r="83" spans="1:8" ht="45" customHeight="1">
      <c r="A83" s="65"/>
      <c r="B83" s="66"/>
      <c r="C83" s="63"/>
      <c r="D83" s="63"/>
      <c r="E83" s="67"/>
      <c r="F83" s="67"/>
      <c r="G83" s="67"/>
      <c r="H83" s="6"/>
    </row>
    <row r="84" spans="1:8" ht="45" customHeight="1">
      <c r="A84" s="98" t="s">
        <v>311</v>
      </c>
      <c r="B84" s="109">
        <v>1</v>
      </c>
      <c r="C84" s="110"/>
      <c r="D84" s="110"/>
      <c r="E84" s="111"/>
      <c r="F84" s="111"/>
      <c r="G84" s="111"/>
      <c r="H84" s="6"/>
    </row>
    <row r="85" spans="1:8" ht="45" customHeight="1">
      <c r="A85" s="98" t="s">
        <v>312</v>
      </c>
      <c r="B85" s="109">
        <v>1</v>
      </c>
      <c r="C85" s="110"/>
      <c r="D85" s="110"/>
      <c r="E85" s="111"/>
      <c r="F85" s="111"/>
      <c r="G85" s="111"/>
      <c r="H85" s="6"/>
    </row>
    <row r="86" spans="1:8" ht="15.75">
      <c r="A86" s="6"/>
      <c r="B86" s="6"/>
      <c r="C86" s="6"/>
      <c r="D86" s="6"/>
      <c r="E86" s="192"/>
      <c r="F86" s="6"/>
      <c r="G86" s="6"/>
      <c r="H86" s="6"/>
    </row>
    <row r="87" spans="1:8" ht="17.25">
      <c r="A87" s="118" t="s">
        <v>21</v>
      </c>
      <c r="B87" s="118"/>
      <c r="C87" s="118"/>
      <c r="D87" s="118"/>
      <c r="E87" s="118"/>
      <c r="F87" s="118"/>
      <c r="G87" s="118"/>
      <c r="H87" s="6"/>
    </row>
    <row r="88" spans="1:8" ht="15.75">
      <c r="A88" s="15" t="s">
        <v>15</v>
      </c>
      <c r="B88" s="7" t="s">
        <v>22</v>
      </c>
      <c r="C88" s="114" t="s">
        <v>23</v>
      </c>
      <c r="D88" s="114"/>
      <c r="E88" s="114" t="s">
        <v>24</v>
      </c>
      <c r="F88" s="114"/>
      <c r="G88" s="7" t="s">
        <v>89</v>
      </c>
      <c r="H88" s="6"/>
    </row>
    <row r="89" spans="1:8" ht="60">
      <c r="A89" s="16" t="s">
        <v>17</v>
      </c>
      <c r="B89" s="42">
        <v>4</v>
      </c>
      <c r="C89" s="107">
        <v>4</v>
      </c>
      <c r="D89" s="108"/>
      <c r="E89" s="116">
        <v>0</v>
      </c>
      <c r="F89" s="116"/>
      <c r="G89" s="44" t="s">
        <v>120</v>
      </c>
      <c r="H89" s="6"/>
    </row>
    <row r="90" spans="1:8" ht="60">
      <c r="A90" s="16" t="s">
        <v>18</v>
      </c>
      <c r="B90" s="96">
        <v>6</v>
      </c>
      <c r="C90" s="107">
        <v>6</v>
      </c>
      <c r="D90" s="108"/>
      <c r="E90" s="116">
        <v>0</v>
      </c>
      <c r="F90" s="116"/>
      <c r="G90" s="97" t="s">
        <v>120</v>
      </c>
      <c r="H90" s="6"/>
    </row>
    <row r="91" spans="1:8" ht="60">
      <c r="A91" s="91" t="s">
        <v>19</v>
      </c>
      <c r="B91" s="92">
        <v>9</v>
      </c>
      <c r="C91" s="135">
        <v>9</v>
      </c>
      <c r="D91" s="169"/>
      <c r="E91" s="166">
        <v>0</v>
      </c>
      <c r="F91" s="166"/>
      <c r="G91" s="93" t="s">
        <v>120</v>
      </c>
      <c r="H91" s="6"/>
    </row>
    <row r="92" spans="1:8" ht="60">
      <c r="A92" s="16" t="s">
        <v>244</v>
      </c>
      <c r="B92" s="81">
        <v>11</v>
      </c>
      <c r="C92" s="107">
        <v>11</v>
      </c>
      <c r="D92" s="108"/>
      <c r="E92" s="107">
        <v>0</v>
      </c>
      <c r="F92" s="108"/>
      <c r="G92" s="80" t="s">
        <v>120</v>
      </c>
      <c r="H92" s="6"/>
    </row>
    <row r="93" spans="1:8" ht="60">
      <c r="A93" s="16" t="s">
        <v>245</v>
      </c>
      <c r="B93" s="81">
        <v>2</v>
      </c>
      <c r="C93" s="107">
        <v>2</v>
      </c>
      <c r="D93" s="108"/>
      <c r="E93" s="107">
        <v>0</v>
      </c>
      <c r="F93" s="108"/>
      <c r="G93" s="80" t="s">
        <v>120</v>
      </c>
      <c r="H93" s="6"/>
    </row>
    <row r="94" spans="1:8" ht="60">
      <c r="A94" s="16" t="s">
        <v>246</v>
      </c>
      <c r="B94" s="96">
        <v>8</v>
      </c>
      <c r="C94" s="116">
        <v>8</v>
      </c>
      <c r="D94" s="116"/>
      <c r="E94" s="116">
        <v>0</v>
      </c>
      <c r="F94" s="116"/>
      <c r="G94" s="97" t="s">
        <v>120</v>
      </c>
      <c r="H94" s="6"/>
    </row>
    <row r="95" spans="1:8" ht="15.75">
      <c r="A95" s="38"/>
      <c r="B95" s="64"/>
      <c r="C95" s="64"/>
      <c r="D95" s="64"/>
      <c r="E95" s="64"/>
      <c r="F95" s="64"/>
      <c r="G95" s="67"/>
      <c r="H95" s="6"/>
    </row>
    <row r="96" spans="1:8" ht="34.5" customHeight="1">
      <c r="A96" s="38"/>
      <c r="B96" s="64"/>
      <c r="C96" s="64"/>
      <c r="D96" s="64"/>
      <c r="E96" s="64"/>
      <c r="F96" s="64"/>
      <c r="G96" s="67"/>
      <c r="H96" s="6"/>
    </row>
    <row r="97" spans="1:8" ht="16.5" customHeight="1">
      <c r="A97" s="38"/>
      <c r="B97" s="64"/>
      <c r="C97" s="64"/>
      <c r="D97" s="64"/>
      <c r="E97" s="64"/>
      <c r="F97" s="64"/>
      <c r="G97" s="67"/>
      <c r="H97" s="6"/>
    </row>
    <row r="98" spans="1:8" ht="15.75">
      <c r="A98" s="38"/>
      <c r="B98" s="64"/>
      <c r="C98" s="64"/>
      <c r="D98" s="64"/>
      <c r="E98" s="64"/>
      <c r="F98" s="64"/>
      <c r="G98" s="67"/>
      <c r="H98" s="6"/>
    </row>
    <row r="99" spans="1:8" ht="15.75">
      <c r="A99" s="38"/>
      <c r="B99" s="64"/>
      <c r="C99" s="64"/>
      <c r="D99" s="64"/>
      <c r="E99" s="64"/>
      <c r="F99" s="64"/>
      <c r="G99" s="67"/>
      <c r="H99" s="6"/>
    </row>
    <row r="100" spans="1:8" ht="15.75">
      <c r="A100" s="38"/>
      <c r="B100" s="64"/>
      <c r="C100" s="64"/>
      <c r="D100" s="64"/>
      <c r="E100" s="64"/>
      <c r="F100" s="64"/>
      <c r="G100" s="67"/>
      <c r="H100" s="6"/>
    </row>
    <row r="101" spans="1:8" ht="15.75">
      <c r="A101" s="38"/>
      <c r="B101" s="64"/>
      <c r="C101" s="64"/>
      <c r="D101" s="64"/>
      <c r="E101" s="64"/>
      <c r="F101" s="64"/>
      <c r="G101" s="67"/>
      <c r="H101" s="6"/>
    </row>
    <row r="102" spans="1:8" ht="54" customHeight="1">
      <c r="A102" s="16" t="s">
        <v>311</v>
      </c>
      <c r="B102" s="96">
        <v>5</v>
      </c>
      <c r="C102" s="116">
        <v>5</v>
      </c>
      <c r="D102" s="116"/>
      <c r="E102" s="116">
        <v>0</v>
      </c>
      <c r="F102" s="116"/>
      <c r="G102" s="97" t="s">
        <v>120</v>
      </c>
      <c r="H102" s="6"/>
    </row>
    <row r="103" spans="1:8" ht="62.25" customHeight="1">
      <c r="A103" s="61" t="s">
        <v>312</v>
      </c>
      <c r="B103" s="96">
        <v>9</v>
      </c>
      <c r="C103" s="116">
        <v>9</v>
      </c>
      <c r="D103" s="116"/>
      <c r="E103" s="116">
        <v>0</v>
      </c>
      <c r="F103" s="116"/>
      <c r="G103" s="97" t="s">
        <v>120</v>
      </c>
      <c r="H103" s="6"/>
    </row>
    <row r="104" spans="1:8" ht="55.5" customHeight="1">
      <c r="A104" s="16" t="s">
        <v>313</v>
      </c>
      <c r="B104" s="85">
        <v>8</v>
      </c>
      <c r="C104" s="107">
        <v>8</v>
      </c>
      <c r="D104" s="108"/>
      <c r="E104" s="107">
        <v>0</v>
      </c>
      <c r="F104" s="108"/>
      <c r="G104" s="84" t="s">
        <v>120</v>
      </c>
      <c r="H104" s="6"/>
    </row>
    <row r="105" spans="1:8" s="24" customFormat="1" ht="15.75">
      <c r="A105" s="41"/>
      <c r="B105" s="22"/>
      <c r="C105" s="22"/>
      <c r="D105" s="22"/>
      <c r="E105" s="193"/>
      <c r="F105" s="22"/>
      <c r="G105" s="22"/>
      <c r="H105" s="23"/>
    </row>
    <row r="106" spans="1:8" ht="17.25">
      <c r="A106" s="162" t="s">
        <v>95</v>
      </c>
      <c r="B106" s="162"/>
      <c r="C106" s="162"/>
      <c r="D106" s="162"/>
      <c r="E106" s="162"/>
      <c r="F106" s="162"/>
      <c r="G106" s="162"/>
      <c r="H106" s="10"/>
    </row>
    <row r="107" spans="1:8" ht="15.75">
      <c r="A107" s="7" t="s">
        <v>26</v>
      </c>
      <c r="B107" s="7" t="s">
        <v>27</v>
      </c>
      <c r="C107" s="7" t="s">
        <v>28</v>
      </c>
      <c r="D107" s="7" t="s">
        <v>29</v>
      </c>
      <c r="E107" s="194" t="s">
        <v>30</v>
      </c>
      <c r="F107" s="7" t="s">
        <v>31</v>
      </c>
      <c r="G107" s="7" t="s">
        <v>32</v>
      </c>
    </row>
    <row r="108" spans="1:8" ht="45">
      <c r="A108" s="68" t="s">
        <v>121</v>
      </c>
      <c r="B108" s="49"/>
      <c r="C108" s="37">
        <v>0</v>
      </c>
      <c r="D108" s="37"/>
      <c r="E108" s="195">
        <v>73108940680</v>
      </c>
      <c r="F108" s="51">
        <v>0.56810000000000005</v>
      </c>
      <c r="G108" s="69" t="s">
        <v>132</v>
      </c>
    </row>
    <row r="109" spans="1:8" ht="63">
      <c r="A109" s="50" t="s">
        <v>123</v>
      </c>
      <c r="B109" s="56" t="s">
        <v>133</v>
      </c>
      <c r="C109" s="8">
        <v>40</v>
      </c>
      <c r="D109" s="56" t="s">
        <v>134</v>
      </c>
      <c r="E109" s="196">
        <v>27278188693</v>
      </c>
      <c r="F109" s="52">
        <v>0.35</v>
      </c>
      <c r="G109" s="53" t="s">
        <v>132</v>
      </c>
    </row>
    <row r="110" spans="1:8" ht="63">
      <c r="A110" s="50" t="s">
        <v>125</v>
      </c>
      <c r="B110" s="56" t="s">
        <v>133</v>
      </c>
      <c r="C110" s="8">
        <v>72</v>
      </c>
      <c r="D110" s="56" t="s">
        <v>134</v>
      </c>
      <c r="E110" s="197">
        <v>5449146479</v>
      </c>
      <c r="F110" s="52">
        <v>0.66300000000000003</v>
      </c>
      <c r="G110" s="53" t="s">
        <v>132</v>
      </c>
    </row>
    <row r="111" spans="1:8" ht="63">
      <c r="A111" s="50" t="s">
        <v>126</v>
      </c>
      <c r="B111" s="83" t="s">
        <v>133</v>
      </c>
      <c r="C111" s="55">
        <v>7794</v>
      </c>
      <c r="D111" s="83" t="s">
        <v>134</v>
      </c>
      <c r="E111" s="196">
        <v>333006003782</v>
      </c>
      <c r="F111" s="52">
        <v>0.82499999999999996</v>
      </c>
      <c r="G111" s="53" t="s">
        <v>132</v>
      </c>
    </row>
    <row r="112" spans="1:8" ht="63">
      <c r="A112" s="50" t="s">
        <v>127</v>
      </c>
      <c r="B112" s="100" t="s">
        <v>133</v>
      </c>
      <c r="C112" s="8">
        <v>90</v>
      </c>
      <c r="D112" s="100" t="s">
        <v>134</v>
      </c>
      <c r="E112" s="196">
        <v>7392646710</v>
      </c>
      <c r="F112" s="52">
        <v>0.45900000000000002</v>
      </c>
      <c r="G112" s="53" t="s">
        <v>132</v>
      </c>
    </row>
    <row r="113" spans="1:7" s="213" customFormat="1" ht="15.75">
      <c r="A113" s="70"/>
      <c r="B113" s="71"/>
      <c r="C113" s="31"/>
      <c r="D113" s="71"/>
      <c r="E113" s="198"/>
      <c r="F113" s="73"/>
      <c r="G113" s="74"/>
    </row>
    <row r="114" spans="1:7" s="213" customFormat="1" ht="15.75">
      <c r="A114" s="70"/>
      <c r="B114" s="71"/>
      <c r="C114" s="31"/>
      <c r="D114" s="71"/>
      <c r="E114" s="198"/>
      <c r="F114" s="73"/>
      <c r="G114" s="74"/>
    </row>
    <row r="115" spans="1:7" s="213" customFormat="1" ht="15.75">
      <c r="A115" s="70"/>
      <c r="B115" s="71"/>
      <c r="C115" s="31"/>
      <c r="D115" s="71"/>
      <c r="E115" s="198"/>
      <c r="F115" s="73"/>
      <c r="G115" s="74"/>
    </row>
    <row r="116" spans="1:7" s="213" customFormat="1" ht="15.75">
      <c r="A116" s="70"/>
      <c r="B116" s="71"/>
      <c r="C116" s="31"/>
      <c r="D116" s="71"/>
      <c r="E116" s="198"/>
      <c r="F116" s="73"/>
      <c r="G116" s="74"/>
    </row>
    <row r="117" spans="1:7" s="213" customFormat="1" ht="15.75">
      <c r="A117" s="70"/>
      <c r="B117" s="71"/>
      <c r="C117" s="31"/>
      <c r="D117" s="71"/>
      <c r="E117" s="198"/>
      <c r="F117" s="73"/>
      <c r="G117" s="74"/>
    </row>
    <row r="118" spans="1:7" s="213" customFormat="1" ht="15.75">
      <c r="A118" s="70"/>
      <c r="B118" s="71"/>
      <c r="C118" s="31"/>
      <c r="D118" s="71"/>
      <c r="E118" s="198"/>
      <c r="F118" s="73"/>
      <c r="G118" s="74"/>
    </row>
    <row r="119" spans="1:7" s="213" customFormat="1" ht="15.75">
      <c r="A119" s="70"/>
      <c r="B119" s="71"/>
      <c r="C119" s="31"/>
      <c r="D119" s="71"/>
      <c r="E119" s="198"/>
      <c r="F119" s="73"/>
      <c r="G119" s="74"/>
    </row>
    <row r="120" spans="1:7" s="213" customFormat="1" ht="15.75">
      <c r="A120" s="70"/>
      <c r="B120" s="71"/>
      <c r="C120" s="31"/>
      <c r="D120" s="71"/>
      <c r="E120" s="198"/>
      <c r="F120" s="73"/>
      <c r="G120" s="74"/>
    </row>
    <row r="121" spans="1:7" s="213" customFormat="1" ht="15.75">
      <c r="A121" s="70"/>
      <c r="B121" s="71"/>
      <c r="C121" s="31"/>
      <c r="D121" s="71"/>
      <c r="E121" s="198"/>
      <c r="F121" s="73"/>
      <c r="G121" s="74"/>
    </row>
    <row r="122" spans="1:7" ht="78.75">
      <c r="A122" s="50" t="s">
        <v>128</v>
      </c>
      <c r="B122" s="100" t="s">
        <v>133</v>
      </c>
      <c r="C122" s="8">
        <v>100</v>
      </c>
      <c r="D122" s="100" t="s">
        <v>134</v>
      </c>
      <c r="E122" s="196">
        <v>24260000000</v>
      </c>
      <c r="F122" s="52">
        <v>0.23799999999999999</v>
      </c>
      <c r="G122" s="53" t="s">
        <v>132</v>
      </c>
    </row>
    <row r="123" spans="1:7" ht="63">
      <c r="A123" s="50" t="s">
        <v>129</v>
      </c>
      <c r="B123" s="100" t="s">
        <v>133</v>
      </c>
      <c r="C123" s="55">
        <v>24628</v>
      </c>
      <c r="D123" s="100" t="s">
        <v>134</v>
      </c>
      <c r="E123" s="196">
        <v>47255596480</v>
      </c>
      <c r="F123" s="52">
        <v>9.1399999999999995E-2</v>
      </c>
      <c r="G123" s="53" t="s">
        <v>132</v>
      </c>
    </row>
    <row r="124" spans="1:7" ht="63">
      <c r="A124" s="208" t="s">
        <v>130</v>
      </c>
      <c r="B124" s="209" t="s">
        <v>133</v>
      </c>
      <c r="C124" s="210">
        <v>700</v>
      </c>
      <c r="D124" s="209" t="s">
        <v>134</v>
      </c>
      <c r="E124" s="211">
        <v>40409794690</v>
      </c>
      <c r="F124" s="214">
        <v>7.3999999999999996E-2</v>
      </c>
      <c r="G124" s="212" t="s">
        <v>132</v>
      </c>
    </row>
    <row r="125" spans="1:7" ht="63">
      <c r="A125" s="50" t="s">
        <v>131</v>
      </c>
      <c r="B125" s="56" t="s">
        <v>133</v>
      </c>
      <c r="C125" s="8">
        <v>600</v>
      </c>
      <c r="D125" s="56" t="s">
        <v>134</v>
      </c>
      <c r="E125" s="196">
        <v>52770409452</v>
      </c>
      <c r="F125" s="52">
        <v>0.47599999999999998</v>
      </c>
      <c r="G125" s="53" t="s">
        <v>132</v>
      </c>
    </row>
    <row r="126" spans="1:7" ht="78.75">
      <c r="A126" s="50" t="s">
        <v>248</v>
      </c>
      <c r="B126" s="83" t="s">
        <v>133</v>
      </c>
      <c r="C126" s="8">
        <v>325</v>
      </c>
      <c r="D126" s="83" t="s">
        <v>134</v>
      </c>
      <c r="E126" s="196">
        <v>57273740012</v>
      </c>
      <c r="F126" s="52">
        <v>0.14460000000000001</v>
      </c>
      <c r="G126" s="53" t="s">
        <v>132</v>
      </c>
    </row>
    <row r="127" spans="1:7" ht="66" customHeight="1">
      <c r="A127" s="50" t="s">
        <v>143</v>
      </c>
      <c r="B127" s="86" t="s">
        <v>133</v>
      </c>
      <c r="C127" s="8">
        <v>201</v>
      </c>
      <c r="D127" s="86" t="s">
        <v>134</v>
      </c>
      <c r="E127" s="196">
        <v>50000000</v>
      </c>
      <c r="F127" s="52">
        <v>0.99299999999999999</v>
      </c>
      <c r="G127" s="53" t="s">
        <v>132</v>
      </c>
    </row>
    <row r="128" spans="1:7" ht="15.75">
      <c r="A128" s="70"/>
      <c r="B128" s="71"/>
      <c r="C128" s="31"/>
      <c r="D128" s="71"/>
      <c r="E128" s="198"/>
      <c r="F128" s="73"/>
      <c r="G128" s="74"/>
    </row>
    <row r="129" spans="1:15" ht="15.75">
      <c r="A129" s="70"/>
      <c r="B129" s="71"/>
      <c r="C129" s="31"/>
      <c r="D129" s="71"/>
      <c r="E129" s="198"/>
      <c r="F129" s="73"/>
      <c r="G129" s="74"/>
    </row>
    <row r="130" spans="1:15" ht="15.75">
      <c r="A130" s="70"/>
      <c r="B130" s="71"/>
      <c r="C130" s="31"/>
      <c r="D130" s="71"/>
      <c r="E130" s="198"/>
      <c r="F130" s="73"/>
      <c r="G130" s="74"/>
    </row>
    <row r="131" spans="1:15" ht="15.75">
      <c r="A131" s="70"/>
      <c r="B131" s="71"/>
      <c r="C131" s="31"/>
      <c r="D131" s="71"/>
      <c r="E131" s="198"/>
      <c r="F131" s="73"/>
      <c r="G131" s="74"/>
    </row>
    <row r="132" spans="1:15" ht="15.75">
      <c r="A132" s="70"/>
      <c r="B132" s="71"/>
      <c r="C132" s="31"/>
      <c r="D132" s="71"/>
      <c r="E132" s="198"/>
      <c r="F132" s="73"/>
      <c r="G132" s="74"/>
    </row>
    <row r="133" spans="1:15" ht="15" customHeight="1">
      <c r="A133" s="70"/>
      <c r="B133" s="71"/>
      <c r="C133" s="31"/>
      <c r="D133" s="71"/>
      <c r="E133" s="198"/>
      <c r="F133" s="73"/>
      <c r="G133" s="74"/>
    </row>
    <row r="134" spans="1:15" ht="15" customHeight="1">
      <c r="A134" s="70"/>
      <c r="B134" s="71"/>
      <c r="C134" s="31"/>
      <c r="D134" s="71"/>
      <c r="E134" s="198"/>
      <c r="F134" s="73"/>
      <c r="G134" s="74"/>
    </row>
    <row r="135" spans="1:15" ht="15" customHeight="1">
      <c r="A135" s="70"/>
      <c r="B135" s="71"/>
      <c r="C135" s="31"/>
      <c r="D135" s="71"/>
      <c r="E135" s="198"/>
      <c r="F135" s="73"/>
      <c r="G135" s="74"/>
    </row>
    <row r="136" spans="1:15" ht="15" customHeight="1">
      <c r="A136" s="70"/>
      <c r="B136" s="71"/>
      <c r="C136" s="31"/>
      <c r="D136" s="71"/>
      <c r="E136" s="198"/>
      <c r="F136" s="73"/>
      <c r="G136" s="74"/>
    </row>
    <row r="137" spans="1:15" ht="15" customHeight="1">
      <c r="A137" s="70"/>
      <c r="B137" s="71"/>
      <c r="C137" s="31"/>
      <c r="D137" s="71"/>
      <c r="E137" s="198"/>
      <c r="F137" s="73"/>
      <c r="G137" s="74"/>
    </row>
    <row r="138" spans="1:15" ht="15" customHeight="1">
      <c r="A138" s="70"/>
      <c r="B138" s="71"/>
      <c r="C138" s="31"/>
      <c r="D138" s="71"/>
      <c r="E138" s="198"/>
      <c r="F138" s="73"/>
      <c r="G138" s="74"/>
    </row>
    <row r="139" spans="1:15" ht="15" customHeight="1">
      <c r="A139" s="70"/>
      <c r="B139" s="71"/>
      <c r="C139" s="31"/>
      <c r="D139" s="71"/>
      <c r="E139" s="198"/>
      <c r="F139" s="73"/>
      <c r="G139" s="74"/>
    </row>
    <row r="140" spans="1:15" ht="15.75">
      <c r="A140" s="70"/>
      <c r="B140" s="71"/>
      <c r="C140" s="31"/>
      <c r="D140" s="71"/>
      <c r="E140" s="198"/>
      <c r="F140" s="73"/>
      <c r="G140" s="74"/>
    </row>
    <row r="141" spans="1:15" ht="15.75">
      <c r="A141" s="70"/>
      <c r="B141" s="71"/>
      <c r="C141" s="31"/>
      <c r="D141" s="71"/>
      <c r="E141" s="198"/>
      <c r="F141" s="73"/>
      <c r="G141" s="74"/>
    </row>
    <row r="142" spans="1:15" ht="15.75">
      <c r="A142" s="70"/>
      <c r="B142" s="71"/>
      <c r="C142" s="31"/>
      <c r="D142" s="71"/>
      <c r="E142" s="198"/>
      <c r="F142" s="73"/>
      <c r="G142" s="74"/>
    </row>
    <row r="143" spans="1:15" ht="322.5" customHeight="1">
      <c r="A143" s="116"/>
      <c r="B143" s="114"/>
      <c r="C143" s="114"/>
      <c r="D143" s="114"/>
      <c r="E143" s="114"/>
      <c r="F143" s="114"/>
      <c r="G143" s="114"/>
      <c r="H143" s="6"/>
      <c r="I143" s="6"/>
      <c r="J143" s="6"/>
      <c r="K143" s="6"/>
      <c r="L143" s="6"/>
      <c r="M143" s="6"/>
      <c r="N143" s="6"/>
      <c r="O143" s="6"/>
    </row>
    <row r="144" spans="1:15" ht="15.75">
      <c r="A144" s="39"/>
      <c r="B144" s="39"/>
      <c r="C144" s="39"/>
      <c r="D144" s="39"/>
      <c r="E144" s="78"/>
      <c r="F144" s="39"/>
      <c r="G144" s="39"/>
      <c r="H144" s="6"/>
      <c r="I144" s="6"/>
      <c r="J144" s="6"/>
      <c r="K144" s="6"/>
      <c r="L144" s="6"/>
      <c r="M144" s="6"/>
      <c r="N144" s="6"/>
      <c r="O144" s="6"/>
    </row>
    <row r="145" spans="1:8" ht="17.25">
      <c r="A145" s="161" t="s">
        <v>77</v>
      </c>
      <c r="B145" s="161"/>
      <c r="C145" s="161"/>
      <c r="D145" s="161"/>
      <c r="E145" s="161"/>
      <c r="F145" s="161"/>
      <c r="G145" s="161"/>
      <c r="H145" s="6"/>
    </row>
    <row r="146" spans="1:8" ht="15.75">
      <c r="A146" s="163" t="s">
        <v>26</v>
      </c>
      <c r="B146" s="163"/>
      <c r="C146" s="185" t="s">
        <v>314</v>
      </c>
      <c r="D146" s="187"/>
      <c r="E146" s="186"/>
      <c r="F146" s="164" t="s">
        <v>33</v>
      </c>
      <c r="G146" s="165"/>
    </row>
    <row r="147" spans="1:8" ht="39.75" customHeight="1">
      <c r="A147" s="107" t="s">
        <v>136</v>
      </c>
      <c r="B147" s="108"/>
      <c r="C147" s="107" t="s">
        <v>315</v>
      </c>
      <c r="D147" s="115"/>
      <c r="E147" s="108"/>
      <c r="F147" s="146" t="s">
        <v>135</v>
      </c>
      <c r="G147" s="146"/>
    </row>
    <row r="148" spans="1:8" ht="35.25" customHeight="1">
      <c r="A148" s="107" t="s">
        <v>122</v>
      </c>
      <c r="B148" s="108"/>
      <c r="C148" s="107" t="s">
        <v>315</v>
      </c>
      <c r="D148" s="115"/>
      <c r="E148" s="108"/>
      <c r="F148" s="146" t="s">
        <v>135</v>
      </c>
      <c r="G148" s="146"/>
    </row>
    <row r="149" spans="1:8" ht="33" customHeight="1">
      <c r="A149" s="107" t="s">
        <v>124</v>
      </c>
      <c r="B149" s="108"/>
      <c r="C149" s="107" t="s">
        <v>315</v>
      </c>
      <c r="D149" s="115"/>
      <c r="E149" s="108"/>
      <c r="F149" s="146" t="s">
        <v>135</v>
      </c>
      <c r="G149" s="146"/>
    </row>
    <row r="150" spans="1:8" ht="33" customHeight="1">
      <c r="A150" s="126" t="s">
        <v>247</v>
      </c>
      <c r="B150" s="127"/>
      <c r="C150" s="107" t="s">
        <v>315</v>
      </c>
      <c r="D150" s="115"/>
      <c r="E150" s="108"/>
      <c r="F150" s="146" t="s">
        <v>135</v>
      </c>
      <c r="G150" s="146"/>
    </row>
    <row r="151" spans="1:8" ht="33" customHeight="1">
      <c r="A151" s="64"/>
      <c r="B151" s="64"/>
      <c r="C151" s="31"/>
      <c r="D151" s="31"/>
      <c r="E151" s="70"/>
      <c r="F151" s="71"/>
      <c r="G151" s="71"/>
    </row>
    <row r="152" spans="1:8" ht="33" customHeight="1">
      <c r="A152" s="64"/>
      <c r="B152" s="64"/>
      <c r="C152" s="31"/>
      <c r="D152" s="31"/>
      <c r="E152" s="70"/>
      <c r="F152" s="71"/>
      <c r="G152" s="71"/>
    </row>
    <row r="153" spans="1:8" ht="33" customHeight="1">
      <c r="A153" s="64"/>
      <c r="B153" s="64"/>
      <c r="C153" s="31"/>
      <c r="D153" s="31"/>
      <c r="E153" s="70"/>
      <c r="F153" s="71"/>
      <c r="G153" s="71"/>
    </row>
    <row r="154" spans="1:8" ht="33" customHeight="1">
      <c r="A154" s="64"/>
      <c r="B154" s="64"/>
      <c r="C154" s="31"/>
      <c r="D154" s="31"/>
      <c r="E154" s="70"/>
      <c r="F154" s="71"/>
      <c r="G154" s="71"/>
    </row>
    <row r="155" spans="1:8" s="24" customFormat="1" ht="18.75" customHeight="1">
      <c r="A155" s="39"/>
      <c r="B155" s="39"/>
      <c r="C155" s="39"/>
      <c r="D155" s="39"/>
      <c r="E155" s="78"/>
      <c r="F155" s="39"/>
      <c r="G155" s="10"/>
      <c r="H155" s="23"/>
    </row>
    <row r="156" spans="1:8" ht="17.25">
      <c r="A156" s="154" t="s">
        <v>34</v>
      </c>
      <c r="B156" s="154"/>
      <c r="C156" s="154"/>
      <c r="D156" s="154"/>
      <c r="E156" s="154"/>
      <c r="F156" s="154"/>
      <c r="G156" s="154"/>
      <c r="H156" s="10"/>
    </row>
    <row r="157" spans="1:8" ht="31.5">
      <c r="A157" s="7" t="s">
        <v>26</v>
      </c>
      <c r="B157" s="7" t="s">
        <v>27</v>
      </c>
      <c r="C157" s="7" t="s">
        <v>28</v>
      </c>
      <c r="D157" s="7" t="s">
        <v>29</v>
      </c>
      <c r="E157" s="194" t="s">
        <v>31</v>
      </c>
      <c r="F157" s="7" t="s">
        <v>35</v>
      </c>
      <c r="G157" s="17" t="s">
        <v>36</v>
      </c>
    </row>
    <row r="158" spans="1:8" ht="78.75">
      <c r="A158" s="8" t="s">
        <v>140</v>
      </c>
      <c r="B158" s="50" t="s">
        <v>141</v>
      </c>
      <c r="C158" s="55">
        <v>7794</v>
      </c>
      <c r="D158" s="54" t="s">
        <v>134</v>
      </c>
      <c r="E158" s="199">
        <v>0.83</v>
      </c>
      <c r="F158" s="53" t="s">
        <v>249</v>
      </c>
      <c r="G158" s="53" t="s">
        <v>132</v>
      </c>
    </row>
    <row r="159" spans="1:8" ht="94.5">
      <c r="A159" s="50" t="s">
        <v>143</v>
      </c>
      <c r="B159" s="59" t="s">
        <v>144</v>
      </c>
      <c r="C159" s="8">
        <v>73</v>
      </c>
      <c r="D159" s="54" t="s">
        <v>145</v>
      </c>
      <c r="E159" s="199">
        <v>0.99</v>
      </c>
      <c r="F159" s="53" t="s">
        <v>250</v>
      </c>
      <c r="G159" s="53" t="s">
        <v>132</v>
      </c>
    </row>
    <row r="160" spans="1:8" s="40" customFormat="1" ht="15.75">
      <c r="A160" s="22"/>
      <c r="B160" s="22"/>
      <c r="C160" s="22"/>
      <c r="D160" s="22"/>
      <c r="E160" s="193"/>
      <c r="F160" s="22"/>
      <c r="G160" s="22"/>
      <c r="H160" s="28"/>
    </row>
    <row r="161" spans="1:8" ht="17.25">
      <c r="A161" s="161" t="s">
        <v>37</v>
      </c>
      <c r="B161" s="161"/>
      <c r="C161" s="161"/>
      <c r="D161" s="161"/>
      <c r="E161" s="161"/>
      <c r="F161" s="161"/>
      <c r="G161" s="161"/>
      <c r="H161" s="6"/>
    </row>
    <row r="162" spans="1:8" ht="31.5">
      <c r="A162" s="7" t="s">
        <v>38</v>
      </c>
      <c r="B162" s="7" t="s">
        <v>39</v>
      </c>
      <c r="C162" s="2" t="s">
        <v>91</v>
      </c>
      <c r="D162" s="7" t="s">
        <v>40</v>
      </c>
      <c r="E162" s="194" t="s">
        <v>41</v>
      </c>
      <c r="F162" s="17" t="s">
        <v>42</v>
      </c>
      <c r="G162" s="7" t="s">
        <v>43</v>
      </c>
      <c r="H162" s="6"/>
    </row>
    <row r="163" spans="1:8" ht="120">
      <c r="A163" s="8">
        <v>402737</v>
      </c>
      <c r="B163" s="50" t="s">
        <v>147</v>
      </c>
      <c r="C163" s="58">
        <v>44621</v>
      </c>
      <c r="D163" s="57">
        <v>181405000</v>
      </c>
      <c r="E163" s="50" t="s">
        <v>148</v>
      </c>
      <c r="F163" s="25" t="s">
        <v>149</v>
      </c>
      <c r="G163" s="53" t="s">
        <v>150</v>
      </c>
      <c r="H163" s="6"/>
    </row>
    <row r="164" spans="1:8" ht="90">
      <c r="A164" s="8">
        <v>408351</v>
      </c>
      <c r="B164" s="50" t="s">
        <v>151</v>
      </c>
      <c r="C164" s="58">
        <v>44635</v>
      </c>
      <c r="D164" s="57">
        <v>240000000</v>
      </c>
      <c r="E164" s="50" t="s">
        <v>152</v>
      </c>
      <c r="F164" s="25" t="s">
        <v>149</v>
      </c>
      <c r="G164" s="53" t="s">
        <v>154</v>
      </c>
      <c r="H164" s="6"/>
    </row>
    <row r="165" spans="1:8" ht="15.75">
      <c r="A165" s="31"/>
      <c r="B165" s="70"/>
      <c r="C165" s="75"/>
      <c r="D165" s="76"/>
      <c r="E165" s="70"/>
      <c r="F165" s="32"/>
      <c r="G165" s="74"/>
      <c r="H165" s="6"/>
    </row>
    <row r="166" spans="1:8" ht="15.75">
      <c r="A166" s="31"/>
      <c r="B166" s="70"/>
      <c r="C166" s="75"/>
      <c r="D166" s="76"/>
      <c r="E166" s="70"/>
      <c r="F166" s="32"/>
      <c r="G166" s="74"/>
      <c r="H166" s="6"/>
    </row>
    <row r="167" spans="1:8" ht="15.75">
      <c r="A167" s="31"/>
      <c r="B167" s="70"/>
      <c r="C167" s="75"/>
      <c r="D167" s="76"/>
      <c r="E167" s="70"/>
      <c r="F167" s="32"/>
      <c r="G167" s="74"/>
      <c r="H167" s="6"/>
    </row>
    <row r="168" spans="1:8" ht="15.75">
      <c r="A168" s="31"/>
      <c r="B168" s="70"/>
      <c r="C168" s="75"/>
      <c r="D168" s="76"/>
      <c r="E168" s="70"/>
      <c r="F168" s="32"/>
      <c r="G168" s="74"/>
      <c r="H168" s="6"/>
    </row>
    <row r="169" spans="1:8" ht="15.75">
      <c r="A169" s="31"/>
      <c r="B169" s="70"/>
      <c r="C169" s="75"/>
      <c r="D169" s="76"/>
      <c r="E169" s="70"/>
      <c r="F169" s="32"/>
      <c r="G169" s="74"/>
      <c r="H169" s="6"/>
    </row>
    <row r="170" spans="1:8" ht="15.75">
      <c r="A170" s="31"/>
      <c r="B170" s="70"/>
      <c r="C170" s="75"/>
      <c r="D170" s="76"/>
      <c r="E170" s="70"/>
      <c r="F170" s="32"/>
      <c r="G170" s="74"/>
      <c r="H170" s="6"/>
    </row>
    <row r="171" spans="1:8" ht="15.75">
      <c r="A171" s="31"/>
      <c r="B171" s="70"/>
      <c r="C171" s="75"/>
      <c r="D171" s="76"/>
      <c r="E171" s="70"/>
      <c r="F171" s="32"/>
      <c r="G171" s="74"/>
      <c r="H171" s="6"/>
    </row>
    <row r="172" spans="1:8" ht="90">
      <c r="A172" s="8">
        <v>405224</v>
      </c>
      <c r="B172" s="8" t="s">
        <v>153</v>
      </c>
      <c r="C172" s="58">
        <v>44636</v>
      </c>
      <c r="D172" s="57">
        <v>1944000000</v>
      </c>
      <c r="E172" s="50" t="s">
        <v>156</v>
      </c>
      <c r="F172" s="25" t="s">
        <v>149</v>
      </c>
      <c r="G172" s="53" t="s">
        <v>155</v>
      </c>
      <c r="H172" s="6"/>
    </row>
    <row r="173" spans="1:8" ht="90">
      <c r="A173" s="8">
        <v>402547</v>
      </c>
      <c r="B173" s="50" t="s">
        <v>158</v>
      </c>
      <c r="C173" s="58">
        <v>44530</v>
      </c>
      <c r="D173" s="57">
        <v>1040399998</v>
      </c>
      <c r="E173" s="50" t="s">
        <v>159</v>
      </c>
      <c r="F173" s="25" t="s">
        <v>149</v>
      </c>
      <c r="G173" s="53" t="s">
        <v>157</v>
      </c>
      <c r="H173" s="6"/>
    </row>
    <row r="174" spans="1:8" ht="90">
      <c r="A174" s="88">
        <v>392093</v>
      </c>
      <c r="B174" s="50" t="s">
        <v>251</v>
      </c>
      <c r="C174" s="58">
        <v>44645</v>
      </c>
      <c r="D174" s="57">
        <v>386085900</v>
      </c>
      <c r="E174" s="50" t="s">
        <v>252</v>
      </c>
      <c r="F174" s="25" t="s">
        <v>149</v>
      </c>
      <c r="G174" s="53" t="s">
        <v>157</v>
      </c>
      <c r="H174" s="6"/>
    </row>
    <row r="175" spans="1:8" ht="90">
      <c r="A175" s="8">
        <v>403026</v>
      </c>
      <c r="B175" s="50" t="s">
        <v>253</v>
      </c>
      <c r="C175" s="58">
        <v>44649</v>
      </c>
      <c r="D175" s="57">
        <v>245900000</v>
      </c>
      <c r="E175" s="50" t="s">
        <v>252</v>
      </c>
      <c r="F175" s="25" t="s">
        <v>149</v>
      </c>
      <c r="G175" s="53" t="s">
        <v>157</v>
      </c>
      <c r="H175" s="6"/>
    </row>
    <row r="176" spans="1:8" ht="90">
      <c r="A176" s="8">
        <v>403100</v>
      </c>
      <c r="B176" s="50" t="s">
        <v>254</v>
      </c>
      <c r="C176" s="58">
        <v>44650</v>
      </c>
      <c r="D176" s="57">
        <v>451500000</v>
      </c>
      <c r="E176" s="50" t="s">
        <v>255</v>
      </c>
      <c r="F176" s="25" t="s">
        <v>149</v>
      </c>
      <c r="G176" s="53" t="s">
        <v>157</v>
      </c>
      <c r="H176" s="6"/>
    </row>
    <row r="177" spans="1:8" ht="15.75">
      <c r="A177" s="31"/>
      <c r="B177" s="70"/>
      <c r="C177" s="75"/>
      <c r="D177" s="76"/>
      <c r="E177" s="70"/>
      <c r="F177" s="32"/>
      <c r="G177" s="74"/>
      <c r="H177" s="6"/>
    </row>
    <row r="178" spans="1:8" ht="15.75">
      <c r="A178" s="31"/>
      <c r="B178" s="70"/>
      <c r="C178" s="75"/>
      <c r="D178" s="76"/>
      <c r="E178" s="70"/>
      <c r="F178" s="32"/>
      <c r="G178" s="74"/>
      <c r="H178" s="6"/>
    </row>
    <row r="179" spans="1:8" ht="15.75">
      <c r="A179" s="31"/>
      <c r="B179" s="70"/>
      <c r="C179" s="75"/>
      <c r="D179" s="76"/>
      <c r="E179" s="70"/>
      <c r="F179" s="32"/>
      <c r="G179" s="74"/>
      <c r="H179" s="6"/>
    </row>
    <row r="180" spans="1:8" ht="15.75">
      <c r="A180" s="31"/>
      <c r="B180" s="70"/>
      <c r="C180" s="75"/>
      <c r="D180" s="76"/>
      <c r="E180" s="70"/>
      <c r="F180" s="32"/>
      <c r="G180" s="74"/>
      <c r="H180" s="6"/>
    </row>
    <row r="181" spans="1:8" ht="15.75">
      <c r="A181" s="31"/>
      <c r="B181" s="70"/>
      <c r="C181" s="75"/>
      <c r="D181" s="76"/>
      <c r="E181" s="70"/>
      <c r="F181" s="32"/>
      <c r="G181" s="74"/>
      <c r="H181" s="6"/>
    </row>
    <row r="182" spans="1:8" ht="15.75">
      <c r="A182" s="31"/>
      <c r="B182" s="70"/>
      <c r="C182" s="75"/>
      <c r="D182" s="76"/>
      <c r="E182" s="70"/>
      <c r="F182" s="32"/>
      <c r="G182" s="74"/>
      <c r="H182" s="6"/>
    </row>
    <row r="183" spans="1:8" ht="15.75">
      <c r="A183" s="31"/>
      <c r="B183" s="70"/>
      <c r="C183" s="75"/>
      <c r="D183" s="76"/>
      <c r="E183" s="70"/>
      <c r="F183" s="32"/>
      <c r="G183" s="74"/>
      <c r="H183" s="6"/>
    </row>
    <row r="184" spans="1:8" ht="15.75">
      <c r="A184" s="31"/>
      <c r="B184" s="70"/>
      <c r="C184" s="75"/>
      <c r="D184" s="76"/>
      <c r="E184" s="70"/>
      <c r="F184" s="32"/>
      <c r="G184" s="74"/>
      <c r="H184" s="6"/>
    </row>
    <row r="185" spans="1:8" ht="15.75">
      <c r="A185" s="31"/>
      <c r="B185" s="70"/>
      <c r="C185" s="75"/>
      <c r="D185" s="76"/>
      <c r="E185" s="70"/>
      <c r="F185" s="32"/>
      <c r="G185" s="74"/>
      <c r="H185" s="6"/>
    </row>
    <row r="186" spans="1:8" ht="15.75">
      <c r="A186" s="31"/>
      <c r="B186" s="70"/>
      <c r="C186" s="75"/>
      <c r="D186" s="76"/>
      <c r="E186" s="70"/>
      <c r="F186" s="32"/>
      <c r="G186" s="74"/>
      <c r="H186" s="6"/>
    </row>
    <row r="187" spans="1:8" ht="15.75">
      <c r="A187" s="31"/>
      <c r="B187" s="70"/>
      <c r="C187" s="75"/>
      <c r="D187" s="76"/>
      <c r="E187" s="70"/>
      <c r="F187" s="32"/>
      <c r="G187" s="74"/>
      <c r="H187" s="6"/>
    </row>
    <row r="188" spans="1:8" ht="15.75">
      <c r="A188" s="31"/>
      <c r="B188" s="70"/>
      <c r="C188" s="75"/>
      <c r="D188" s="76"/>
      <c r="E188" s="70"/>
      <c r="F188" s="32"/>
      <c r="G188" s="74"/>
      <c r="H188" s="6"/>
    </row>
    <row r="189" spans="1:8" ht="92.25" customHeight="1">
      <c r="A189" s="8">
        <v>403473</v>
      </c>
      <c r="B189" s="50" t="s">
        <v>256</v>
      </c>
      <c r="C189" s="58">
        <v>44677</v>
      </c>
      <c r="D189" s="57">
        <v>35285016</v>
      </c>
      <c r="E189" s="50" t="s">
        <v>257</v>
      </c>
      <c r="F189" s="25" t="s">
        <v>149</v>
      </c>
      <c r="G189" s="53" t="s">
        <v>157</v>
      </c>
      <c r="H189" s="6"/>
    </row>
    <row r="190" spans="1:8" ht="90">
      <c r="A190" s="8">
        <v>410969</v>
      </c>
      <c r="B190" s="50" t="s">
        <v>258</v>
      </c>
      <c r="C190" s="58">
        <v>44707</v>
      </c>
      <c r="D190" s="57">
        <v>454999968</v>
      </c>
      <c r="E190" s="50" t="s">
        <v>259</v>
      </c>
      <c r="F190" s="25" t="s">
        <v>149</v>
      </c>
      <c r="G190" s="53" t="s">
        <v>157</v>
      </c>
      <c r="H190" s="6"/>
    </row>
    <row r="191" spans="1:8" ht="90">
      <c r="A191" s="8">
        <v>400518</v>
      </c>
      <c r="B191" s="50" t="s">
        <v>260</v>
      </c>
      <c r="C191" s="58">
        <v>44692</v>
      </c>
      <c r="D191" s="57">
        <v>10955000</v>
      </c>
      <c r="E191" s="50" t="s">
        <v>261</v>
      </c>
      <c r="F191" s="25" t="s">
        <v>149</v>
      </c>
      <c r="G191" s="53" t="s">
        <v>157</v>
      </c>
      <c r="H191" s="6"/>
    </row>
    <row r="192" spans="1:8" ht="105">
      <c r="A192" s="8">
        <v>373737</v>
      </c>
      <c r="B192" s="50" t="s">
        <v>316</v>
      </c>
      <c r="C192" s="58">
        <v>44756</v>
      </c>
      <c r="D192" s="57">
        <v>87500000</v>
      </c>
      <c r="E192" s="50" t="s">
        <v>317</v>
      </c>
      <c r="F192" s="25" t="s">
        <v>149</v>
      </c>
      <c r="G192" s="53" t="s">
        <v>318</v>
      </c>
      <c r="H192" s="6"/>
    </row>
    <row r="193" spans="1:8" ht="75">
      <c r="A193" s="8">
        <v>414086</v>
      </c>
      <c r="B193" s="50" t="s">
        <v>319</v>
      </c>
      <c r="C193" s="58">
        <v>44763</v>
      </c>
      <c r="D193" s="57">
        <v>6970000</v>
      </c>
      <c r="E193" s="50" t="s">
        <v>320</v>
      </c>
      <c r="F193" s="25" t="s">
        <v>149</v>
      </c>
      <c r="G193" s="53" t="s">
        <v>321</v>
      </c>
      <c r="H193" s="6"/>
    </row>
    <row r="194" spans="1:8" ht="15.75">
      <c r="A194" s="31"/>
      <c r="B194" s="70"/>
      <c r="C194" s="75"/>
      <c r="D194" s="76"/>
      <c r="E194" s="70"/>
      <c r="F194" s="32"/>
      <c r="G194" s="74"/>
      <c r="H194" s="6"/>
    </row>
    <row r="195" spans="1:8" ht="15.75">
      <c r="A195" s="31"/>
      <c r="B195" s="70"/>
      <c r="C195" s="75"/>
      <c r="D195" s="76"/>
      <c r="E195" s="70"/>
      <c r="F195" s="32"/>
      <c r="G195" s="74"/>
      <c r="H195" s="6"/>
    </row>
    <row r="196" spans="1:8" ht="15.75">
      <c r="A196" s="31"/>
      <c r="B196" s="70"/>
      <c r="C196" s="75"/>
      <c r="D196" s="76"/>
      <c r="E196" s="70"/>
      <c r="F196" s="32"/>
      <c r="G196" s="74"/>
      <c r="H196" s="6"/>
    </row>
    <row r="197" spans="1:8" ht="15.75">
      <c r="A197" s="31"/>
      <c r="B197" s="70"/>
      <c r="C197" s="75"/>
      <c r="D197" s="76"/>
      <c r="E197" s="70"/>
      <c r="F197" s="32"/>
      <c r="G197" s="74"/>
      <c r="H197" s="6"/>
    </row>
    <row r="198" spans="1:8" ht="15.75">
      <c r="A198" s="31"/>
      <c r="B198" s="70"/>
      <c r="C198" s="75"/>
      <c r="D198" s="76"/>
      <c r="E198" s="70"/>
      <c r="F198" s="32"/>
      <c r="G198" s="74"/>
      <c r="H198" s="6"/>
    </row>
    <row r="199" spans="1:8" ht="15.75">
      <c r="A199" s="31"/>
      <c r="B199" s="70"/>
      <c r="C199" s="75"/>
      <c r="D199" s="76"/>
      <c r="E199" s="70"/>
      <c r="F199" s="32"/>
      <c r="G199" s="74"/>
      <c r="H199" s="6"/>
    </row>
    <row r="200" spans="1:8" ht="16.5" customHeight="1">
      <c r="A200" s="31"/>
      <c r="B200" s="70"/>
      <c r="C200" s="75"/>
      <c r="D200" s="76"/>
      <c r="E200" s="70"/>
      <c r="F200" s="32"/>
      <c r="G200" s="74"/>
      <c r="H200" s="6"/>
    </row>
    <row r="201" spans="1:8" ht="17.25" customHeight="1">
      <c r="A201" s="31"/>
      <c r="B201" s="70"/>
      <c r="C201" s="75"/>
      <c r="D201" s="76"/>
      <c r="E201" s="70"/>
      <c r="F201" s="32"/>
      <c r="G201" s="74"/>
      <c r="H201" s="6"/>
    </row>
    <row r="202" spans="1:8" ht="15.75">
      <c r="A202" s="31"/>
      <c r="B202" s="70"/>
      <c r="C202" s="75"/>
      <c r="D202" s="76"/>
      <c r="E202" s="70"/>
      <c r="F202" s="32"/>
      <c r="G202" s="74"/>
      <c r="H202" s="6"/>
    </row>
    <row r="203" spans="1:8" ht="15.75">
      <c r="A203" s="31"/>
      <c r="B203" s="70"/>
      <c r="C203" s="75"/>
      <c r="D203" s="76"/>
      <c r="E203" s="70"/>
      <c r="F203" s="32"/>
      <c r="G203" s="74"/>
      <c r="H203" s="6"/>
    </row>
    <row r="204" spans="1:8" ht="15.75">
      <c r="A204" s="31"/>
      <c r="B204" s="70"/>
      <c r="C204" s="75"/>
      <c r="D204" s="76"/>
      <c r="E204" s="70"/>
      <c r="F204" s="32"/>
      <c r="G204" s="74"/>
      <c r="H204" s="6"/>
    </row>
    <row r="205" spans="1:8" ht="15.75">
      <c r="A205" s="31"/>
      <c r="B205" s="70"/>
      <c r="C205" s="75"/>
      <c r="D205" s="76"/>
      <c r="E205" s="70"/>
      <c r="F205" s="32"/>
      <c r="G205" s="74"/>
      <c r="H205" s="6"/>
    </row>
    <row r="206" spans="1:8" ht="90">
      <c r="A206" s="8">
        <v>413426</v>
      </c>
      <c r="B206" s="50" t="s">
        <v>322</v>
      </c>
      <c r="C206" s="58">
        <v>44777</v>
      </c>
      <c r="D206" s="57">
        <v>160000000</v>
      </c>
      <c r="E206" s="50" t="s">
        <v>323</v>
      </c>
      <c r="F206" s="25" t="s">
        <v>149</v>
      </c>
      <c r="G206" s="53" t="s">
        <v>324</v>
      </c>
      <c r="H206" s="6"/>
    </row>
    <row r="207" spans="1:8" ht="105">
      <c r="A207" s="8">
        <v>382472</v>
      </c>
      <c r="B207" s="50" t="s">
        <v>325</v>
      </c>
      <c r="C207" s="58">
        <v>44777</v>
      </c>
      <c r="D207" s="57">
        <v>20399100</v>
      </c>
      <c r="E207" s="50" t="s">
        <v>326</v>
      </c>
      <c r="F207" s="25" t="s">
        <v>149</v>
      </c>
      <c r="G207" s="53" t="s">
        <v>327</v>
      </c>
      <c r="H207" s="6"/>
    </row>
    <row r="208" spans="1:8" ht="75">
      <c r="A208" s="8">
        <v>410969</v>
      </c>
      <c r="B208" s="50" t="s">
        <v>258</v>
      </c>
      <c r="C208" s="58">
        <v>44813</v>
      </c>
      <c r="D208" s="57">
        <v>454999968</v>
      </c>
      <c r="E208" s="50" t="s">
        <v>328</v>
      </c>
      <c r="F208" s="25" t="s">
        <v>149</v>
      </c>
      <c r="G208" s="53" t="s">
        <v>329</v>
      </c>
      <c r="H208" s="6"/>
    </row>
    <row r="209" spans="1:8" ht="90">
      <c r="A209" s="8">
        <v>405366</v>
      </c>
      <c r="B209" s="50" t="s">
        <v>330</v>
      </c>
      <c r="C209" s="58">
        <v>44786</v>
      </c>
      <c r="D209" s="57">
        <v>100000000</v>
      </c>
      <c r="E209" s="50" t="s">
        <v>331</v>
      </c>
      <c r="F209" s="25" t="s">
        <v>149</v>
      </c>
      <c r="G209" s="53" t="s">
        <v>332</v>
      </c>
      <c r="H209" s="6"/>
    </row>
    <row r="210" spans="1:8" ht="105">
      <c r="A210" s="50">
        <v>416905</v>
      </c>
      <c r="B210" s="50" t="s">
        <v>333</v>
      </c>
      <c r="C210" s="58">
        <v>44804</v>
      </c>
      <c r="D210" s="57">
        <v>40000000</v>
      </c>
      <c r="E210" s="50" t="s">
        <v>334</v>
      </c>
      <c r="F210" s="25" t="s">
        <v>149</v>
      </c>
      <c r="G210" s="53" t="s">
        <v>335</v>
      </c>
      <c r="H210" s="6"/>
    </row>
    <row r="211" spans="1:8" ht="15.75">
      <c r="A211" s="70"/>
      <c r="B211" s="70"/>
      <c r="C211" s="75"/>
      <c r="D211" s="76"/>
      <c r="E211" s="70"/>
      <c r="F211" s="32"/>
      <c r="G211" s="74"/>
      <c r="H211" s="6"/>
    </row>
    <row r="212" spans="1:8" ht="15.75">
      <c r="A212" s="70"/>
      <c r="B212" s="70"/>
      <c r="C212" s="75"/>
      <c r="D212" s="76"/>
      <c r="E212" s="70"/>
      <c r="F212" s="32"/>
      <c r="G212" s="74"/>
      <c r="H212" s="6"/>
    </row>
    <row r="213" spans="1:8" ht="15.75">
      <c r="A213" s="70"/>
      <c r="B213" s="70"/>
      <c r="C213" s="75"/>
      <c r="D213" s="76"/>
      <c r="E213" s="70"/>
      <c r="F213" s="32"/>
      <c r="G213" s="74"/>
      <c r="H213" s="6"/>
    </row>
    <row r="214" spans="1:8" ht="15.75">
      <c r="A214" s="70"/>
      <c r="B214" s="70"/>
      <c r="C214" s="75"/>
      <c r="D214" s="76"/>
      <c r="E214" s="70"/>
      <c r="F214" s="32"/>
      <c r="G214" s="74"/>
      <c r="H214" s="6"/>
    </row>
    <row r="215" spans="1:8" ht="30.75" customHeight="1">
      <c r="A215" s="70"/>
      <c r="B215" s="70"/>
      <c r="C215" s="75"/>
      <c r="D215" s="76"/>
      <c r="E215" s="70"/>
      <c r="F215" s="32"/>
      <c r="G215" s="74"/>
      <c r="H215" s="6"/>
    </row>
    <row r="216" spans="1:8" ht="20.25" customHeight="1">
      <c r="A216" s="70"/>
      <c r="B216" s="70"/>
      <c r="C216" s="75"/>
      <c r="D216" s="76"/>
      <c r="E216" s="70"/>
      <c r="F216" s="32"/>
      <c r="G216" s="74"/>
      <c r="H216" s="6"/>
    </row>
    <row r="217" spans="1:8" ht="27" customHeight="1">
      <c r="A217" s="70"/>
      <c r="B217" s="70"/>
      <c r="C217" s="75"/>
      <c r="D217" s="76"/>
      <c r="E217" s="70"/>
      <c r="F217" s="32"/>
      <c r="G217" s="74"/>
      <c r="H217" s="6"/>
    </row>
    <row r="218" spans="1:8" ht="27" customHeight="1">
      <c r="A218" s="70"/>
      <c r="B218" s="70"/>
      <c r="C218" s="75"/>
      <c r="D218" s="76"/>
      <c r="E218" s="70"/>
      <c r="F218" s="32"/>
      <c r="G218" s="74"/>
      <c r="H218" s="6"/>
    </row>
    <row r="219" spans="1:8" ht="90">
      <c r="A219" s="50">
        <v>410976</v>
      </c>
      <c r="B219" s="50" t="s">
        <v>337</v>
      </c>
      <c r="C219" s="58">
        <v>44812</v>
      </c>
      <c r="D219" s="57">
        <v>6100000</v>
      </c>
      <c r="E219" s="50" t="s">
        <v>338</v>
      </c>
      <c r="F219" s="25" t="s">
        <v>149</v>
      </c>
      <c r="G219" s="53" t="s">
        <v>336</v>
      </c>
      <c r="H219" s="6"/>
    </row>
    <row r="220" spans="1:8" ht="105">
      <c r="A220" s="50">
        <v>416173</v>
      </c>
      <c r="B220" s="50" t="s">
        <v>339</v>
      </c>
      <c r="C220" s="58">
        <v>44824</v>
      </c>
      <c r="D220" s="57">
        <v>16600000</v>
      </c>
      <c r="E220" s="50" t="s">
        <v>340</v>
      </c>
      <c r="F220" s="25" t="s">
        <v>149</v>
      </c>
      <c r="G220" s="53" t="s">
        <v>341</v>
      </c>
      <c r="H220" s="6"/>
    </row>
    <row r="221" spans="1:8" s="40" customFormat="1" ht="15.75">
      <c r="A221" s="22"/>
      <c r="B221" s="22"/>
      <c r="C221" s="22"/>
      <c r="D221" s="22"/>
      <c r="E221" s="193"/>
      <c r="F221" s="22"/>
      <c r="G221" s="22"/>
      <c r="H221" s="28"/>
    </row>
    <row r="222" spans="1:8" ht="17.25">
      <c r="A222" s="162" t="s">
        <v>97</v>
      </c>
      <c r="B222" s="162"/>
      <c r="C222" s="162"/>
      <c r="D222" s="162"/>
      <c r="E222" s="162"/>
      <c r="F222" s="162"/>
      <c r="G222" s="162"/>
      <c r="H222" s="6"/>
    </row>
    <row r="223" spans="1:8" ht="31.5">
      <c r="A223" s="7" t="s">
        <v>44</v>
      </c>
      <c r="B223" s="7" t="s">
        <v>45</v>
      </c>
      <c r="C223" s="7" t="s">
        <v>26</v>
      </c>
      <c r="D223" s="7" t="s">
        <v>46</v>
      </c>
      <c r="E223" s="194" t="s">
        <v>162</v>
      </c>
      <c r="F223" s="7" t="s">
        <v>47</v>
      </c>
      <c r="G223" s="17" t="s">
        <v>48</v>
      </c>
      <c r="H223" s="6"/>
    </row>
    <row r="224" spans="1:8" ht="15.75">
      <c r="A224" s="7"/>
      <c r="B224" s="7" t="s">
        <v>160</v>
      </c>
      <c r="C224" s="7"/>
      <c r="D224" s="7"/>
      <c r="E224" s="194"/>
      <c r="F224" s="7"/>
      <c r="G224" s="43"/>
      <c r="H224" s="6"/>
    </row>
    <row r="225" spans="1:8" ht="60">
      <c r="A225" s="8">
        <v>200</v>
      </c>
      <c r="B225" s="18">
        <v>210</v>
      </c>
      <c r="C225" s="8" t="s">
        <v>161</v>
      </c>
      <c r="D225" s="55">
        <v>584820000</v>
      </c>
      <c r="E225" s="196">
        <v>54</v>
      </c>
      <c r="F225" s="55">
        <v>268143894</v>
      </c>
      <c r="G225" s="53" t="s">
        <v>343</v>
      </c>
      <c r="H225" s="6"/>
    </row>
    <row r="226" spans="1:8" ht="60">
      <c r="A226" s="8"/>
      <c r="B226" s="18">
        <v>220</v>
      </c>
      <c r="C226" s="50" t="s">
        <v>163</v>
      </c>
      <c r="D226" s="55">
        <v>139500090</v>
      </c>
      <c r="E226" s="50">
        <v>11</v>
      </c>
      <c r="F226" s="55">
        <v>124266634</v>
      </c>
      <c r="G226" s="53" t="s">
        <v>343</v>
      </c>
      <c r="H226" s="6"/>
    </row>
    <row r="227" spans="1:8" ht="60">
      <c r="A227" s="8"/>
      <c r="B227" s="18">
        <v>230</v>
      </c>
      <c r="C227" s="8" t="s">
        <v>164</v>
      </c>
      <c r="D227" s="55">
        <v>765344280</v>
      </c>
      <c r="E227" s="50">
        <v>73</v>
      </c>
      <c r="F227" s="55">
        <v>204202379</v>
      </c>
      <c r="G227" s="53" t="s">
        <v>343</v>
      </c>
      <c r="H227" s="6"/>
    </row>
    <row r="228" spans="1:8" ht="63">
      <c r="A228" s="8"/>
      <c r="B228" s="18">
        <v>240</v>
      </c>
      <c r="C228" s="50" t="s">
        <v>165</v>
      </c>
      <c r="D228" s="55">
        <v>1502000000</v>
      </c>
      <c r="E228" s="50">
        <v>19</v>
      </c>
      <c r="F228" s="55">
        <v>1212767800</v>
      </c>
      <c r="G228" s="53" t="s">
        <v>343</v>
      </c>
      <c r="H228" s="6"/>
    </row>
    <row r="229" spans="1:8" ht="135" customHeight="1">
      <c r="A229" s="31"/>
      <c r="B229" s="77"/>
      <c r="C229" s="70"/>
      <c r="D229" s="72"/>
      <c r="E229" s="70"/>
      <c r="F229" s="72"/>
      <c r="G229" s="74"/>
      <c r="H229" s="6"/>
    </row>
    <row r="230" spans="1:8" ht="60">
      <c r="A230" s="8"/>
      <c r="B230" s="18">
        <v>250</v>
      </c>
      <c r="C230" s="50" t="s">
        <v>166</v>
      </c>
      <c r="D230" s="55">
        <v>1187201386</v>
      </c>
      <c r="E230" s="50">
        <v>55</v>
      </c>
      <c r="F230" s="55">
        <v>590500260</v>
      </c>
      <c r="G230" s="53" t="s">
        <v>343</v>
      </c>
      <c r="H230" s="6"/>
    </row>
    <row r="231" spans="1:8" ht="60">
      <c r="A231" s="8"/>
      <c r="B231" s="18">
        <v>260</v>
      </c>
      <c r="C231" s="50" t="s">
        <v>167</v>
      </c>
      <c r="D231" s="55">
        <v>3373850631</v>
      </c>
      <c r="E231" s="50">
        <v>12</v>
      </c>
      <c r="F231" s="55">
        <v>2952535939</v>
      </c>
      <c r="G231" s="53" t="s">
        <v>343</v>
      </c>
      <c r="H231" s="6"/>
    </row>
    <row r="232" spans="1:8" ht="60">
      <c r="A232" s="8"/>
      <c r="B232" s="18">
        <v>280</v>
      </c>
      <c r="C232" s="50" t="s">
        <v>168</v>
      </c>
      <c r="D232" s="55">
        <v>276000000</v>
      </c>
      <c r="E232" s="50">
        <v>0</v>
      </c>
      <c r="F232" s="55">
        <v>276000000</v>
      </c>
      <c r="G232" s="53" t="s">
        <v>343</v>
      </c>
      <c r="H232" s="6"/>
    </row>
    <row r="233" spans="1:8" ht="60">
      <c r="A233" s="8"/>
      <c r="B233" s="18">
        <v>290</v>
      </c>
      <c r="C233" s="50" t="s">
        <v>169</v>
      </c>
      <c r="D233" s="55">
        <v>243400000</v>
      </c>
      <c r="E233" s="50">
        <v>29</v>
      </c>
      <c r="F233" s="55">
        <v>171895520</v>
      </c>
      <c r="G233" s="53" t="s">
        <v>343</v>
      </c>
      <c r="H233" s="6"/>
    </row>
    <row r="234" spans="1:8" ht="15.75">
      <c r="A234" s="8"/>
      <c r="B234" s="7" t="s">
        <v>170</v>
      </c>
      <c r="C234" s="8"/>
      <c r="D234" s="8"/>
      <c r="E234" s="50"/>
      <c r="F234" s="8"/>
      <c r="G234" s="8"/>
      <c r="H234" s="6"/>
    </row>
    <row r="235" spans="1:8" ht="60">
      <c r="A235" s="8">
        <v>200</v>
      </c>
      <c r="B235" s="18">
        <v>260</v>
      </c>
      <c r="C235" s="50" t="s">
        <v>167</v>
      </c>
      <c r="D235" s="55">
        <v>410460002</v>
      </c>
      <c r="E235" s="50">
        <v>0</v>
      </c>
      <c r="F235" s="55">
        <v>410460002</v>
      </c>
      <c r="G235" s="53" t="s">
        <v>343</v>
      </c>
      <c r="H235" s="6"/>
    </row>
    <row r="236" spans="1:8" ht="15.75">
      <c r="A236" s="8"/>
      <c r="B236" s="7" t="s">
        <v>171</v>
      </c>
      <c r="C236" s="8"/>
      <c r="D236" s="8"/>
      <c r="E236" s="50"/>
      <c r="F236" s="8"/>
      <c r="G236" s="8"/>
      <c r="H236" s="6"/>
    </row>
    <row r="237" spans="1:8" ht="60">
      <c r="A237" s="8">
        <v>200</v>
      </c>
      <c r="B237" s="18">
        <v>210</v>
      </c>
      <c r="C237" s="8" t="s">
        <v>172</v>
      </c>
      <c r="D237" s="55">
        <v>335000000</v>
      </c>
      <c r="E237" s="50">
        <v>0</v>
      </c>
      <c r="F237" s="55">
        <v>335000000</v>
      </c>
      <c r="G237" s="53" t="s">
        <v>343</v>
      </c>
      <c r="H237" s="6"/>
    </row>
    <row r="238" spans="1:8" ht="60">
      <c r="A238" s="8"/>
      <c r="B238" s="18">
        <v>250</v>
      </c>
      <c r="C238" s="50" t="s">
        <v>166</v>
      </c>
      <c r="D238" s="55">
        <v>0</v>
      </c>
      <c r="E238" s="50">
        <v>0</v>
      </c>
      <c r="F238" s="55">
        <v>0</v>
      </c>
      <c r="G238" s="53" t="s">
        <v>343</v>
      </c>
      <c r="H238" s="6"/>
    </row>
    <row r="239" spans="1:8" ht="126" customHeight="1">
      <c r="A239" s="31"/>
      <c r="B239" s="77"/>
      <c r="C239" s="70"/>
      <c r="D239" s="72"/>
      <c r="E239" s="70"/>
      <c r="F239" s="72"/>
      <c r="G239" s="74"/>
      <c r="H239" s="6"/>
    </row>
    <row r="240" spans="1:8" ht="15.75">
      <c r="A240" s="8"/>
      <c r="B240" s="7" t="s">
        <v>173</v>
      </c>
      <c r="C240" s="8"/>
      <c r="D240" s="8"/>
      <c r="E240" s="50"/>
      <c r="F240" s="8"/>
      <c r="G240" s="8"/>
      <c r="H240" s="6"/>
    </row>
    <row r="241" spans="1:8" ht="60">
      <c r="A241" s="8">
        <v>200</v>
      </c>
      <c r="B241" s="18">
        <v>230</v>
      </c>
      <c r="C241" s="8" t="s">
        <v>164</v>
      </c>
      <c r="D241" s="55">
        <v>138086808</v>
      </c>
      <c r="E241" s="50">
        <v>80</v>
      </c>
      <c r="F241" s="55">
        <v>27141818</v>
      </c>
      <c r="G241" s="53" t="s">
        <v>343</v>
      </c>
      <c r="H241" s="6"/>
    </row>
    <row r="242" spans="1:8" ht="63">
      <c r="A242" s="8"/>
      <c r="B242" s="18">
        <v>240</v>
      </c>
      <c r="C242" s="50" t="s">
        <v>165</v>
      </c>
      <c r="D242" s="55">
        <v>720000000</v>
      </c>
      <c r="E242" s="50">
        <v>80</v>
      </c>
      <c r="F242" s="55">
        <v>141805025</v>
      </c>
      <c r="G242" s="53" t="s">
        <v>343</v>
      </c>
      <c r="H242" s="6"/>
    </row>
    <row r="243" spans="1:8" ht="60">
      <c r="A243" s="8"/>
      <c r="B243" s="18">
        <v>250</v>
      </c>
      <c r="C243" s="50" t="s">
        <v>166</v>
      </c>
      <c r="D243" s="55">
        <v>946400000</v>
      </c>
      <c r="E243" s="50">
        <v>60</v>
      </c>
      <c r="F243" s="55">
        <v>378094640</v>
      </c>
      <c r="G243" s="53" t="s">
        <v>343</v>
      </c>
      <c r="H243" s="6"/>
    </row>
    <row r="244" spans="1:8" ht="60">
      <c r="A244" s="8"/>
      <c r="B244" s="18">
        <v>260</v>
      </c>
      <c r="C244" s="50" t="s">
        <v>167</v>
      </c>
      <c r="D244" s="55">
        <v>86518407</v>
      </c>
      <c r="E244" s="50">
        <v>0</v>
      </c>
      <c r="F244" s="55">
        <v>86518407</v>
      </c>
      <c r="G244" s="53" t="s">
        <v>343</v>
      </c>
      <c r="H244" s="6"/>
    </row>
    <row r="245" spans="1:8" ht="60">
      <c r="A245" s="8"/>
      <c r="B245" s="18">
        <v>280</v>
      </c>
      <c r="C245" s="50" t="s">
        <v>168</v>
      </c>
      <c r="D245" s="55">
        <v>134400000</v>
      </c>
      <c r="E245" s="50">
        <v>0</v>
      </c>
      <c r="F245" s="55">
        <v>134400000</v>
      </c>
      <c r="G245" s="53" t="s">
        <v>343</v>
      </c>
      <c r="H245" s="6"/>
    </row>
    <row r="246" spans="1:8" ht="15.75">
      <c r="A246" s="8"/>
      <c r="B246" s="7" t="s">
        <v>174</v>
      </c>
      <c r="C246" s="8"/>
      <c r="D246" s="8"/>
      <c r="E246" s="50"/>
      <c r="F246" s="8"/>
      <c r="G246" s="8"/>
      <c r="H246" s="6"/>
    </row>
    <row r="247" spans="1:8" ht="60">
      <c r="A247" s="8">
        <v>200</v>
      </c>
      <c r="B247" s="18">
        <v>210</v>
      </c>
      <c r="C247" s="8" t="s">
        <v>172</v>
      </c>
      <c r="D247" s="55">
        <v>450200000</v>
      </c>
      <c r="E247" s="50">
        <v>37</v>
      </c>
      <c r="F247" s="55">
        <v>284581473</v>
      </c>
      <c r="G247" s="53" t="s">
        <v>343</v>
      </c>
      <c r="H247" s="6"/>
    </row>
    <row r="248" spans="1:8" ht="60">
      <c r="A248" s="8"/>
      <c r="B248" s="18">
        <v>230</v>
      </c>
      <c r="C248" s="8" t="s">
        <v>164</v>
      </c>
      <c r="D248" s="55">
        <v>388286800</v>
      </c>
      <c r="E248" s="50">
        <v>63</v>
      </c>
      <c r="F248" s="55">
        <v>142911062</v>
      </c>
      <c r="G248" s="53" t="s">
        <v>343</v>
      </c>
      <c r="H248" s="6"/>
    </row>
    <row r="249" spans="1:8" ht="63">
      <c r="A249" s="8"/>
      <c r="B249" s="18">
        <v>240</v>
      </c>
      <c r="C249" s="50" t="s">
        <v>165</v>
      </c>
      <c r="D249" s="55">
        <v>543333333</v>
      </c>
      <c r="E249" s="50">
        <v>72</v>
      </c>
      <c r="F249" s="55">
        <v>150761429</v>
      </c>
      <c r="G249" s="53" t="s">
        <v>343</v>
      </c>
      <c r="H249" s="6"/>
    </row>
    <row r="250" spans="1:8" ht="15.75">
      <c r="A250" s="31"/>
      <c r="B250" s="77"/>
      <c r="C250" s="70"/>
      <c r="D250" s="72"/>
      <c r="E250" s="70"/>
      <c r="F250" s="72"/>
      <c r="G250" s="74"/>
      <c r="H250" s="6"/>
    </row>
    <row r="251" spans="1:8" ht="15.75">
      <c r="A251" s="31"/>
      <c r="B251" s="77"/>
      <c r="C251" s="70"/>
      <c r="D251" s="72"/>
      <c r="E251" s="70"/>
      <c r="F251" s="72"/>
      <c r="G251" s="74"/>
      <c r="H251" s="6"/>
    </row>
    <row r="252" spans="1:8" ht="15.75">
      <c r="A252" s="31"/>
      <c r="B252" s="77"/>
      <c r="C252" s="70"/>
      <c r="D252" s="72"/>
      <c r="E252" s="70"/>
      <c r="F252" s="72"/>
      <c r="G252" s="74"/>
      <c r="H252" s="6"/>
    </row>
    <row r="253" spans="1:8" ht="15.75">
      <c r="A253" s="31"/>
      <c r="B253" s="77"/>
      <c r="C253" s="70"/>
      <c r="D253" s="72"/>
      <c r="E253" s="70"/>
      <c r="F253" s="72"/>
      <c r="G253" s="74"/>
      <c r="H253" s="6"/>
    </row>
    <row r="254" spans="1:8" ht="15.75">
      <c r="A254" s="31"/>
      <c r="B254" s="77"/>
      <c r="C254" s="70"/>
      <c r="D254" s="72"/>
      <c r="E254" s="70"/>
      <c r="F254" s="72"/>
      <c r="G254" s="74"/>
      <c r="H254" s="6"/>
    </row>
    <row r="255" spans="1:8" ht="15.75">
      <c r="A255" s="31"/>
      <c r="B255" s="77"/>
      <c r="C255" s="70"/>
      <c r="D255" s="72"/>
      <c r="E255" s="70"/>
      <c r="F255" s="72"/>
      <c r="G255" s="74"/>
      <c r="H255" s="6"/>
    </row>
    <row r="256" spans="1:8" ht="15.75">
      <c r="A256" s="31"/>
      <c r="B256" s="77"/>
      <c r="C256" s="70"/>
      <c r="D256" s="72"/>
      <c r="E256" s="70"/>
      <c r="F256" s="72"/>
      <c r="G256" s="74"/>
      <c r="H256" s="6"/>
    </row>
    <row r="257" spans="1:8" ht="15.75">
      <c r="A257" s="31"/>
      <c r="B257" s="77"/>
      <c r="C257" s="70"/>
      <c r="D257" s="72"/>
      <c r="E257" s="70"/>
      <c r="F257" s="72"/>
      <c r="G257" s="74"/>
      <c r="H257" s="6"/>
    </row>
    <row r="258" spans="1:8" ht="15.75">
      <c r="A258" s="31"/>
      <c r="B258" s="77"/>
      <c r="C258" s="70"/>
      <c r="D258" s="72"/>
      <c r="E258" s="70"/>
      <c r="F258" s="72"/>
      <c r="G258" s="74"/>
      <c r="H258" s="6"/>
    </row>
    <row r="259" spans="1:8" ht="15.75">
      <c r="A259" s="31"/>
      <c r="B259" s="77"/>
      <c r="C259" s="70"/>
      <c r="D259" s="72"/>
      <c r="E259" s="70"/>
      <c r="F259" s="72"/>
      <c r="G259" s="74"/>
      <c r="H259" s="6"/>
    </row>
    <row r="260" spans="1:8" ht="60">
      <c r="A260" s="8"/>
      <c r="B260" s="18">
        <v>260</v>
      </c>
      <c r="C260" s="50" t="s">
        <v>167</v>
      </c>
      <c r="D260" s="55">
        <v>305726733</v>
      </c>
      <c r="E260" s="50">
        <v>9</v>
      </c>
      <c r="F260" s="55">
        <v>278164733</v>
      </c>
      <c r="G260" s="53" t="s">
        <v>343</v>
      </c>
      <c r="H260" s="6"/>
    </row>
    <row r="261" spans="1:8" ht="15.75">
      <c r="A261" s="8"/>
      <c r="B261" s="7" t="s">
        <v>175</v>
      </c>
      <c r="C261" s="8"/>
      <c r="D261" s="8"/>
      <c r="E261" s="50"/>
      <c r="F261" s="8"/>
      <c r="G261" s="8"/>
      <c r="H261" s="6"/>
    </row>
    <row r="262" spans="1:8" ht="60">
      <c r="A262" s="8">
        <v>200</v>
      </c>
      <c r="B262" s="18">
        <v>230</v>
      </c>
      <c r="C262" s="8" t="s">
        <v>164</v>
      </c>
      <c r="D262" s="55">
        <v>142901868</v>
      </c>
      <c r="E262" s="50">
        <v>71</v>
      </c>
      <c r="F262" s="55">
        <v>41387810</v>
      </c>
      <c r="G262" s="53" t="s">
        <v>343</v>
      </c>
      <c r="H262" s="6"/>
    </row>
    <row r="263" spans="1:8" ht="60">
      <c r="A263" s="8"/>
      <c r="B263" s="18">
        <v>260</v>
      </c>
      <c r="C263" s="50" t="s">
        <v>167</v>
      </c>
      <c r="D263" s="55">
        <v>54000000</v>
      </c>
      <c r="E263" s="50">
        <v>66</v>
      </c>
      <c r="F263" s="55">
        <v>18485400</v>
      </c>
      <c r="G263" s="53" t="s">
        <v>343</v>
      </c>
      <c r="H263" s="6"/>
    </row>
    <row r="264" spans="1:8" ht="15.75">
      <c r="A264" s="8"/>
      <c r="B264" s="7" t="s">
        <v>176</v>
      </c>
      <c r="C264" s="8"/>
      <c r="D264" s="8"/>
      <c r="E264" s="50"/>
      <c r="F264" s="8"/>
      <c r="G264" s="8"/>
      <c r="H264" s="6"/>
    </row>
    <row r="265" spans="1:8" ht="60">
      <c r="A265" s="8">
        <v>200</v>
      </c>
      <c r="B265" s="18">
        <v>260</v>
      </c>
      <c r="C265" s="50" t="s">
        <v>167</v>
      </c>
      <c r="D265" s="55">
        <v>500000000</v>
      </c>
      <c r="E265" s="50">
        <v>4</v>
      </c>
      <c r="F265" s="55">
        <v>479801084</v>
      </c>
      <c r="G265" s="53" t="s">
        <v>343</v>
      </c>
      <c r="H265" s="6"/>
    </row>
    <row r="266" spans="1:8" ht="15.75">
      <c r="A266" s="8"/>
      <c r="B266" s="7" t="s">
        <v>177</v>
      </c>
      <c r="C266" s="8"/>
      <c r="D266" s="8"/>
      <c r="E266" s="50"/>
      <c r="F266" s="8"/>
      <c r="G266" s="8"/>
      <c r="H266" s="6"/>
    </row>
    <row r="267" spans="1:8" ht="63">
      <c r="A267" s="8">
        <v>200</v>
      </c>
      <c r="B267" s="18">
        <v>240</v>
      </c>
      <c r="C267" s="50" t="s">
        <v>165</v>
      </c>
      <c r="D267" s="55">
        <v>462000000</v>
      </c>
      <c r="E267" s="50">
        <v>0</v>
      </c>
      <c r="F267" s="55">
        <v>462000000</v>
      </c>
      <c r="G267" s="53" t="s">
        <v>343</v>
      </c>
      <c r="H267" s="6"/>
    </row>
    <row r="268" spans="1:8" ht="60">
      <c r="A268" s="8"/>
      <c r="B268" s="18">
        <v>250</v>
      </c>
      <c r="C268" s="50" t="s">
        <v>166</v>
      </c>
      <c r="D268" s="55">
        <v>425000000</v>
      </c>
      <c r="E268" s="50">
        <v>18</v>
      </c>
      <c r="F268" s="55">
        <v>350000000</v>
      </c>
      <c r="G268" s="53" t="s">
        <v>343</v>
      </c>
      <c r="H268" s="6"/>
    </row>
    <row r="269" spans="1:8" ht="60">
      <c r="A269" s="8"/>
      <c r="B269" s="18">
        <v>260</v>
      </c>
      <c r="C269" s="50" t="s">
        <v>167</v>
      </c>
      <c r="D269" s="55">
        <v>6205000000</v>
      </c>
      <c r="E269" s="50">
        <v>29</v>
      </c>
      <c r="F269" s="55">
        <v>4423854130</v>
      </c>
      <c r="G269" s="53" t="s">
        <v>343</v>
      </c>
      <c r="H269" s="6"/>
    </row>
    <row r="270" spans="1:8" ht="15.75">
      <c r="A270" s="31"/>
      <c r="B270" s="77"/>
      <c r="C270" s="70"/>
      <c r="D270" s="72"/>
      <c r="E270" s="70"/>
      <c r="F270" s="72"/>
      <c r="G270" s="74"/>
      <c r="H270" s="6"/>
    </row>
    <row r="271" spans="1:8" ht="15.75">
      <c r="A271" s="31"/>
      <c r="B271" s="77"/>
      <c r="C271" s="70"/>
      <c r="D271" s="72"/>
      <c r="E271" s="70"/>
      <c r="F271" s="72"/>
      <c r="G271" s="74"/>
      <c r="H271" s="6"/>
    </row>
    <row r="272" spans="1:8" ht="15.75">
      <c r="A272" s="31"/>
      <c r="B272" s="77"/>
      <c r="C272" s="70"/>
      <c r="D272" s="72"/>
      <c r="E272" s="70"/>
      <c r="F272" s="72"/>
      <c r="G272" s="74"/>
      <c r="H272" s="6"/>
    </row>
    <row r="273" spans="1:8" ht="15.75">
      <c r="A273" s="31"/>
      <c r="B273" s="77"/>
      <c r="C273" s="70"/>
      <c r="D273" s="72"/>
      <c r="E273" s="70"/>
      <c r="F273" s="72"/>
      <c r="G273" s="74"/>
      <c r="H273" s="6"/>
    </row>
    <row r="274" spans="1:8" ht="15.75">
      <c r="A274" s="31"/>
      <c r="B274" s="77"/>
      <c r="C274" s="70"/>
      <c r="D274" s="72"/>
      <c r="E274" s="70"/>
      <c r="F274" s="72"/>
      <c r="G274" s="74"/>
      <c r="H274" s="6"/>
    </row>
    <row r="275" spans="1:8" ht="15.75">
      <c r="A275" s="31"/>
      <c r="B275" s="77"/>
      <c r="C275" s="70"/>
      <c r="D275" s="72"/>
      <c r="E275" s="70"/>
      <c r="F275" s="72"/>
      <c r="G275" s="74"/>
      <c r="H275" s="6"/>
    </row>
    <row r="276" spans="1:8" ht="15.75">
      <c r="A276" s="31"/>
      <c r="B276" s="77"/>
      <c r="C276" s="70"/>
      <c r="D276" s="72"/>
      <c r="E276" s="70"/>
      <c r="F276" s="72"/>
      <c r="G276" s="74"/>
      <c r="H276" s="6"/>
    </row>
    <row r="277" spans="1:8" ht="15.75">
      <c r="A277" s="31"/>
      <c r="B277" s="77"/>
      <c r="C277" s="70"/>
      <c r="D277" s="72"/>
      <c r="E277" s="70"/>
      <c r="F277" s="72"/>
      <c r="G277" s="74"/>
      <c r="H277" s="6"/>
    </row>
    <row r="278" spans="1:8" ht="15.75">
      <c r="A278" s="31"/>
      <c r="B278" s="77"/>
      <c r="C278" s="70"/>
      <c r="D278" s="72"/>
      <c r="E278" s="70"/>
      <c r="F278" s="72"/>
      <c r="G278" s="74"/>
      <c r="H278" s="6"/>
    </row>
    <row r="279" spans="1:8" ht="15.75">
      <c r="A279" s="31"/>
      <c r="B279" s="77"/>
      <c r="C279" s="70"/>
      <c r="D279" s="72"/>
      <c r="E279" s="70"/>
      <c r="F279" s="72"/>
      <c r="G279" s="74"/>
      <c r="H279" s="6"/>
    </row>
    <row r="280" spans="1:8" ht="15.75">
      <c r="A280" s="31"/>
      <c r="B280" s="77"/>
      <c r="C280" s="70"/>
      <c r="D280" s="72"/>
      <c r="E280" s="70"/>
      <c r="F280" s="72"/>
      <c r="G280" s="74"/>
      <c r="H280" s="6"/>
    </row>
    <row r="281" spans="1:8" ht="15.75">
      <c r="A281" s="31"/>
      <c r="B281" s="77"/>
      <c r="C281" s="70"/>
      <c r="D281" s="72"/>
      <c r="E281" s="70"/>
      <c r="F281" s="72"/>
      <c r="G281" s="74"/>
      <c r="H281" s="6"/>
    </row>
    <row r="282" spans="1:8" ht="15.75">
      <c r="A282" s="8"/>
      <c r="B282" s="7" t="s">
        <v>178</v>
      </c>
      <c r="C282" s="8"/>
      <c r="D282" s="8"/>
      <c r="E282" s="50"/>
      <c r="F282" s="8"/>
      <c r="G282" s="53"/>
      <c r="H282" s="6"/>
    </row>
    <row r="283" spans="1:8" ht="63">
      <c r="A283" s="8">
        <v>200</v>
      </c>
      <c r="B283" s="18">
        <v>240</v>
      </c>
      <c r="C283" s="50" t="s">
        <v>165</v>
      </c>
      <c r="D283" s="55">
        <v>470000000</v>
      </c>
      <c r="E283" s="50">
        <v>0</v>
      </c>
      <c r="F283" s="55">
        <v>470000000</v>
      </c>
      <c r="G283" s="53" t="s">
        <v>343</v>
      </c>
      <c r="H283" s="6"/>
    </row>
    <row r="284" spans="1:8" ht="60">
      <c r="A284" s="8"/>
      <c r="B284" s="18">
        <v>250</v>
      </c>
      <c r="C284" s="50" t="s">
        <v>166</v>
      </c>
      <c r="D284" s="55">
        <v>595000000</v>
      </c>
      <c r="E284" s="50">
        <v>10</v>
      </c>
      <c r="F284" s="55">
        <v>535000000</v>
      </c>
      <c r="G284" s="53" t="s">
        <v>343</v>
      </c>
      <c r="H284" s="6"/>
    </row>
    <row r="285" spans="1:8" ht="60">
      <c r="A285" s="8"/>
      <c r="B285" s="18">
        <v>260</v>
      </c>
      <c r="C285" s="50" t="s">
        <v>167</v>
      </c>
      <c r="D285" s="55">
        <v>9794394690</v>
      </c>
      <c r="E285" s="50">
        <v>11</v>
      </c>
      <c r="F285" s="55">
        <v>8701358024</v>
      </c>
      <c r="G285" s="53" t="s">
        <v>343</v>
      </c>
      <c r="H285" s="6"/>
    </row>
    <row r="286" spans="1:8" ht="15.75">
      <c r="A286" s="8"/>
      <c r="B286" s="7" t="s">
        <v>179</v>
      </c>
      <c r="C286" s="8"/>
      <c r="D286" s="8"/>
      <c r="E286" s="50"/>
      <c r="F286" s="8"/>
      <c r="G286" s="8"/>
      <c r="H286" s="6"/>
    </row>
    <row r="287" spans="1:8" ht="63">
      <c r="A287" s="8">
        <v>200</v>
      </c>
      <c r="B287" s="18">
        <v>240</v>
      </c>
      <c r="C287" s="50" t="s">
        <v>165</v>
      </c>
      <c r="D287" s="55">
        <v>546000000</v>
      </c>
      <c r="E287" s="50">
        <v>17</v>
      </c>
      <c r="F287" s="55">
        <v>455073000</v>
      </c>
      <c r="G287" s="53" t="s">
        <v>343</v>
      </c>
      <c r="H287" s="6"/>
    </row>
    <row r="288" spans="1:8" ht="60">
      <c r="A288" s="8"/>
      <c r="B288" s="18">
        <v>250</v>
      </c>
      <c r="C288" s="50" t="s">
        <v>166</v>
      </c>
      <c r="D288" s="55">
        <v>210000000</v>
      </c>
      <c r="E288" s="50">
        <v>0</v>
      </c>
      <c r="F288" s="55">
        <v>210000000</v>
      </c>
      <c r="G288" s="53" t="s">
        <v>343</v>
      </c>
      <c r="H288" s="6"/>
    </row>
    <row r="289" spans="1:8" ht="60">
      <c r="A289" s="8"/>
      <c r="B289" s="18">
        <v>260</v>
      </c>
      <c r="C289" s="50" t="s">
        <v>167</v>
      </c>
      <c r="D289" s="55">
        <v>4785000000</v>
      </c>
      <c r="E289" s="50">
        <v>3</v>
      </c>
      <c r="F289" s="55">
        <v>4625665322</v>
      </c>
      <c r="G289" s="53" t="s">
        <v>343</v>
      </c>
      <c r="H289" s="6"/>
    </row>
    <row r="290" spans="1:8" ht="15.75">
      <c r="A290" s="8"/>
      <c r="B290" s="7" t="s">
        <v>180</v>
      </c>
      <c r="C290" s="8"/>
      <c r="D290" s="8"/>
      <c r="E290" s="50"/>
      <c r="F290" s="8"/>
      <c r="G290" s="8"/>
      <c r="H290" s="6"/>
    </row>
    <row r="291" spans="1:8" ht="60">
      <c r="A291" s="8">
        <v>200</v>
      </c>
      <c r="B291" s="18">
        <v>230</v>
      </c>
      <c r="C291" s="8" t="s">
        <v>164</v>
      </c>
      <c r="D291" s="55">
        <v>341660544</v>
      </c>
      <c r="E291" s="50">
        <v>49</v>
      </c>
      <c r="F291" s="55">
        <v>173219291</v>
      </c>
      <c r="G291" s="53" t="s">
        <v>343</v>
      </c>
      <c r="H291" s="6"/>
    </row>
    <row r="292" spans="1:8" ht="15.75">
      <c r="A292" s="31"/>
      <c r="B292" s="77"/>
      <c r="C292" s="31"/>
      <c r="D292" s="72"/>
      <c r="E292" s="70"/>
      <c r="F292" s="72"/>
      <c r="G292" s="74"/>
      <c r="H292" s="6"/>
    </row>
    <row r="293" spans="1:8" ht="15.75">
      <c r="A293" s="31"/>
      <c r="B293" s="77"/>
      <c r="C293" s="31"/>
      <c r="D293" s="72"/>
      <c r="E293" s="70"/>
      <c r="F293" s="72"/>
      <c r="G293" s="74"/>
      <c r="H293" s="6"/>
    </row>
    <row r="294" spans="1:8" ht="15.75">
      <c r="A294" s="31"/>
      <c r="B294" s="77"/>
      <c r="C294" s="31"/>
      <c r="D294" s="72"/>
      <c r="E294" s="70"/>
      <c r="F294" s="72"/>
      <c r="G294" s="74"/>
      <c r="H294" s="6"/>
    </row>
    <row r="295" spans="1:8" ht="15.75">
      <c r="A295" s="31"/>
      <c r="B295" s="77"/>
      <c r="C295" s="31"/>
      <c r="D295" s="72"/>
      <c r="E295" s="70"/>
      <c r="F295" s="72"/>
      <c r="G295" s="74"/>
      <c r="H295" s="6"/>
    </row>
    <row r="296" spans="1:8" ht="15.75">
      <c r="A296" s="31"/>
      <c r="B296" s="77"/>
      <c r="C296" s="31"/>
      <c r="D296" s="72"/>
      <c r="E296" s="70"/>
      <c r="F296" s="72"/>
      <c r="G296" s="74"/>
      <c r="H296" s="6"/>
    </row>
    <row r="297" spans="1:8" ht="15.75">
      <c r="A297" s="31"/>
      <c r="B297" s="77"/>
      <c r="C297" s="31"/>
      <c r="D297" s="72"/>
      <c r="E297" s="70"/>
      <c r="F297" s="72"/>
      <c r="G297" s="74"/>
      <c r="H297" s="6"/>
    </row>
    <row r="298" spans="1:8" ht="15.75">
      <c r="A298" s="31"/>
      <c r="B298" s="77"/>
      <c r="C298" s="31"/>
      <c r="D298" s="72"/>
      <c r="E298" s="70"/>
      <c r="F298" s="72"/>
      <c r="G298" s="74"/>
      <c r="H298" s="6"/>
    </row>
    <row r="299" spans="1:8" ht="15.75">
      <c r="A299" s="31"/>
      <c r="B299" s="77"/>
      <c r="C299" s="31"/>
      <c r="D299" s="72"/>
      <c r="E299" s="70"/>
      <c r="F299" s="72"/>
      <c r="G299" s="74"/>
      <c r="H299" s="6"/>
    </row>
    <row r="300" spans="1:8" ht="15.75">
      <c r="A300" s="31"/>
      <c r="B300" s="77"/>
      <c r="C300" s="31"/>
      <c r="D300" s="72"/>
      <c r="E300" s="70"/>
      <c r="F300" s="72"/>
      <c r="G300" s="74"/>
      <c r="H300" s="6"/>
    </row>
    <row r="301" spans="1:8" ht="63">
      <c r="A301" s="8"/>
      <c r="B301" s="18">
        <v>240</v>
      </c>
      <c r="C301" s="50" t="s">
        <v>165</v>
      </c>
      <c r="D301" s="55">
        <v>0</v>
      </c>
      <c r="E301" s="50">
        <v>100</v>
      </c>
      <c r="F301" s="55">
        <v>0</v>
      </c>
      <c r="G301" s="53" t="s">
        <v>343</v>
      </c>
      <c r="H301" s="6"/>
    </row>
    <row r="302" spans="1:8" ht="60">
      <c r="A302" s="8"/>
      <c r="B302" s="18">
        <v>250</v>
      </c>
      <c r="C302" s="50" t="s">
        <v>166</v>
      </c>
      <c r="D302" s="55">
        <v>0</v>
      </c>
      <c r="E302" s="50">
        <v>100</v>
      </c>
      <c r="F302" s="55">
        <v>0</v>
      </c>
      <c r="G302" s="53" t="s">
        <v>343</v>
      </c>
      <c r="H302" s="6"/>
    </row>
    <row r="303" spans="1:8" ht="60">
      <c r="A303" s="8"/>
      <c r="B303" s="18">
        <v>260</v>
      </c>
      <c r="C303" s="50" t="s">
        <v>167</v>
      </c>
      <c r="D303" s="55">
        <v>5784000000</v>
      </c>
      <c r="E303" s="50" t="s">
        <v>344</v>
      </c>
      <c r="F303" s="55">
        <v>5784000000</v>
      </c>
      <c r="G303" s="53" t="s">
        <v>343</v>
      </c>
      <c r="H303" s="6"/>
    </row>
    <row r="304" spans="1:8" ht="60">
      <c r="A304" s="8"/>
      <c r="B304" s="18">
        <v>290</v>
      </c>
      <c r="C304" s="50" t="s">
        <v>342</v>
      </c>
      <c r="D304" s="55">
        <v>67679468</v>
      </c>
      <c r="E304" s="50">
        <v>0</v>
      </c>
      <c r="F304" s="55">
        <v>67679468</v>
      </c>
      <c r="G304" s="53" t="s">
        <v>343</v>
      </c>
      <c r="H304" s="6"/>
    </row>
    <row r="305" spans="1:8" ht="15.75">
      <c r="A305" s="167"/>
      <c r="B305" s="134"/>
      <c r="C305" s="134"/>
      <c r="D305" s="134"/>
      <c r="E305" s="134"/>
      <c r="F305" s="134"/>
      <c r="G305" s="168"/>
      <c r="H305" s="6"/>
    </row>
    <row r="306" spans="1:8" ht="15.75">
      <c r="A306" s="112"/>
      <c r="B306" s="113"/>
      <c r="C306" s="113"/>
      <c r="D306" s="113"/>
      <c r="E306" s="113"/>
      <c r="F306" s="113"/>
      <c r="G306" s="215"/>
      <c r="H306" s="6"/>
    </row>
    <row r="307" spans="1:8" ht="15.75">
      <c r="A307" s="112"/>
      <c r="B307" s="113"/>
      <c r="C307" s="113"/>
      <c r="D307" s="113"/>
      <c r="E307" s="113"/>
      <c r="F307" s="113"/>
      <c r="G307" s="215"/>
      <c r="H307" s="6"/>
    </row>
    <row r="308" spans="1:8" ht="15.75">
      <c r="A308" s="112"/>
      <c r="B308" s="113"/>
      <c r="C308" s="113"/>
      <c r="D308" s="113"/>
      <c r="E308" s="113"/>
      <c r="F308" s="113"/>
      <c r="G308" s="215"/>
      <c r="H308" s="6"/>
    </row>
    <row r="309" spans="1:8" ht="15.75">
      <c r="A309" s="112"/>
      <c r="B309" s="113"/>
      <c r="C309" s="113"/>
      <c r="D309" s="113"/>
      <c r="E309" s="113"/>
      <c r="F309" s="113"/>
      <c r="G309" s="215"/>
      <c r="H309" s="6"/>
    </row>
    <row r="310" spans="1:8" ht="15.75">
      <c r="A310" s="112"/>
      <c r="B310" s="113"/>
      <c r="C310" s="113"/>
      <c r="D310" s="113"/>
      <c r="E310" s="113"/>
      <c r="F310" s="113"/>
      <c r="G310" s="215"/>
      <c r="H310" s="6"/>
    </row>
    <row r="311" spans="1:8" ht="15.75">
      <c r="A311" s="112"/>
      <c r="B311" s="113"/>
      <c r="C311" s="113"/>
      <c r="D311" s="113"/>
      <c r="E311" s="113"/>
      <c r="F311" s="113"/>
      <c r="G311" s="215"/>
      <c r="H311" s="6"/>
    </row>
    <row r="312" spans="1:8" ht="15.75">
      <c r="A312" s="112"/>
      <c r="B312" s="113"/>
      <c r="C312" s="113"/>
      <c r="D312" s="113"/>
      <c r="E312" s="113"/>
      <c r="F312" s="113"/>
      <c r="G312" s="215"/>
      <c r="H312" s="6"/>
    </row>
    <row r="313" spans="1:8" ht="15.75">
      <c r="A313" s="112"/>
      <c r="B313" s="113"/>
      <c r="C313" s="113"/>
      <c r="D313" s="113"/>
      <c r="E313" s="113"/>
      <c r="F313" s="113"/>
      <c r="G313" s="215"/>
      <c r="H313" s="6"/>
    </row>
    <row r="314" spans="1:8" ht="15.75">
      <c r="A314" s="112"/>
      <c r="B314" s="113"/>
      <c r="C314" s="113"/>
      <c r="D314" s="113"/>
      <c r="E314" s="113"/>
      <c r="F314" s="113"/>
      <c r="G314" s="215"/>
      <c r="H314" s="6"/>
    </row>
    <row r="315" spans="1:8" ht="15.75">
      <c r="A315" s="112"/>
      <c r="B315" s="113"/>
      <c r="C315" s="113"/>
      <c r="D315" s="113"/>
      <c r="E315" s="113"/>
      <c r="F315" s="113"/>
      <c r="G315" s="215"/>
      <c r="H315" s="6"/>
    </row>
    <row r="316" spans="1:8" ht="15.75">
      <c r="A316" s="112"/>
      <c r="B316" s="113"/>
      <c r="C316" s="113"/>
      <c r="D316" s="113"/>
      <c r="E316" s="113"/>
      <c r="F316" s="113"/>
      <c r="G316" s="215"/>
      <c r="H316" s="6"/>
    </row>
    <row r="317" spans="1:8" ht="15.75">
      <c r="A317" s="112"/>
      <c r="B317" s="113"/>
      <c r="C317" s="113"/>
      <c r="D317" s="113"/>
      <c r="E317" s="113"/>
      <c r="F317" s="113"/>
      <c r="G317" s="215"/>
      <c r="H317" s="6"/>
    </row>
    <row r="318" spans="1:8" ht="15.75">
      <c r="A318" s="112"/>
      <c r="B318" s="113"/>
      <c r="C318" s="113"/>
      <c r="D318" s="113"/>
      <c r="E318" s="113"/>
      <c r="F318" s="113"/>
      <c r="G318" s="215"/>
      <c r="H318" s="6"/>
    </row>
    <row r="319" spans="1:8" ht="15.75">
      <c r="A319" s="112"/>
      <c r="B319" s="113"/>
      <c r="C319" s="113"/>
      <c r="D319" s="113"/>
      <c r="E319" s="113"/>
      <c r="F319" s="113"/>
      <c r="G319" s="215"/>
      <c r="H319" s="6"/>
    </row>
    <row r="320" spans="1:8" ht="15.75">
      <c r="A320" s="135"/>
      <c r="B320" s="136"/>
      <c r="C320" s="136"/>
      <c r="D320" s="136"/>
      <c r="E320" s="136"/>
      <c r="F320" s="136"/>
      <c r="G320" s="169"/>
      <c r="H320" s="6"/>
    </row>
    <row r="321" spans="1:8" ht="15.75">
      <c r="A321" s="64"/>
      <c r="B321" s="64"/>
      <c r="C321" s="64"/>
      <c r="D321" s="64"/>
      <c r="E321" s="64"/>
      <c r="F321" s="64"/>
      <c r="G321" s="64"/>
      <c r="H321" s="6"/>
    </row>
    <row r="322" spans="1:8" ht="15.75">
      <c r="A322" s="64"/>
      <c r="B322" s="64"/>
      <c r="C322" s="64"/>
      <c r="D322" s="64"/>
      <c r="E322" s="64"/>
      <c r="F322" s="64"/>
      <c r="G322" s="64"/>
      <c r="H322" s="6"/>
    </row>
    <row r="323" spans="1:8" ht="15.75">
      <c r="A323" s="64"/>
      <c r="B323" s="64"/>
      <c r="C323" s="64"/>
      <c r="D323" s="64"/>
      <c r="E323" s="64"/>
      <c r="F323" s="64"/>
      <c r="G323" s="64"/>
      <c r="H323" s="6"/>
    </row>
    <row r="324" spans="1:8" ht="15.75">
      <c r="A324" s="64"/>
      <c r="B324" s="64"/>
      <c r="C324" s="64"/>
      <c r="D324" s="64"/>
      <c r="E324" s="64"/>
      <c r="F324" s="64"/>
      <c r="G324" s="64"/>
      <c r="H324" s="6"/>
    </row>
    <row r="325" spans="1:8" ht="15.75">
      <c r="A325" s="64"/>
      <c r="B325" s="64"/>
      <c r="C325" s="64"/>
      <c r="D325" s="64"/>
      <c r="E325" s="64"/>
      <c r="F325" s="64"/>
      <c r="G325" s="64"/>
      <c r="H325" s="6"/>
    </row>
    <row r="326" spans="1:8" ht="15.75">
      <c r="A326" s="64"/>
      <c r="B326" s="64"/>
      <c r="C326" s="64"/>
      <c r="D326" s="64"/>
      <c r="E326" s="64"/>
      <c r="F326" s="64"/>
      <c r="G326" s="64"/>
      <c r="H326" s="6"/>
    </row>
    <row r="327" spans="1:8" s="40" customFormat="1" ht="15.75">
      <c r="A327" s="39"/>
      <c r="B327" s="39"/>
      <c r="C327" s="39"/>
      <c r="D327" s="39"/>
      <c r="E327" s="78"/>
      <c r="F327" s="39"/>
      <c r="G327" s="39"/>
      <c r="H327" s="28"/>
    </row>
    <row r="328" spans="1:8" s="40" customFormat="1" ht="15.75">
      <c r="A328" s="39"/>
      <c r="B328" s="39"/>
      <c r="C328" s="39"/>
      <c r="D328" s="39"/>
      <c r="E328" s="78"/>
      <c r="F328" s="39"/>
      <c r="G328" s="39"/>
      <c r="H328" s="28"/>
    </row>
    <row r="329" spans="1:8" ht="17.25">
      <c r="A329" s="170" t="s">
        <v>49</v>
      </c>
      <c r="B329" s="170"/>
      <c r="C329" s="170"/>
      <c r="D329" s="170"/>
      <c r="E329" s="170"/>
      <c r="F329" s="170"/>
      <c r="G329" s="170"/>
      <c r="H329" s="6"/>
    </row>
    <row r="330" spans="1:8" ht="15.75" customHeight="1">
      <c r="A330" s="12" t="s">
        <v>15</v>
      </c>
      <c r="B330" s="12" t="s">
        <v>50</v>
      </c>
      <c r="C330" s="12" t="s">
        <v>51</v>
      </c>
      <c r="D330" s="110" t="s">
        <v>52</v>
      </c>
      <c r="E330" s="110"/>
      <c r="F330" s="110"/>
      <c r="G330" s="19" t="s">
        <v>53</v>
      </c>
      <c r="H330" s="6"/>
    </row>
    <row r="331" spans="1:8" ht="45">
      <c r="A331" s="13" t="s">
        <v>19</v>
      </c>
      <c r="B331" s="13" t="s">
        <v>182</v>
      </c>
      <c r="C331" s="60">
        <v>437500</v>
      </c>
      <c r="D331" s="158" t="s">
        <v>183</v>
      </c>
      <c r="E331" s="158"/>
      <c r="F331" s="158"/>
      <c r="G331" s="44" t="s">
        <v>181</v>
      </c>
      <c r="H331" s="6"/>
    </row>
    <row r="332" spans="1:8" ht="45">
      <c r="A332" s="82" t="s">
        <v>245</v>
      </c>
      <c r="B332" s="82" t="s">
        <v>262</v>
      </c>
      <c r="C332" s="60">
        <v>9690312</v>
      </c>
      <c r="D332" s="158" t="s">
        <v>263</v>
      </c>
      <c r="E332" s="158"/>
      <c r="F332" s="158"/>
      <c r="G332" s="80" t="s">
        <v>267</v>
      </c>
      <c r="H332" s="6"/>
    </row>
    <row r="333" spans="1:8" ht="45">
      <c r="A333" s="82" t="s">
        <v>246</v>
      </c>
      <c r="B333" s="82" t="s">
        <v>262</v>
      </c>
      <c r="C333" s="60">
        <v>13313196</v>
      </c>
      <c r="D333" s="158" t="s">
        <v>263</v>
      </c>
      <c r="E333" s="158"/>
      <c r="F333" s="158"/>
      <c r="G333" s="80" t="s">
        <v>267</v>
      </c>
      <c r="H333" s="6"/>
    </row>
    <row r="334" spans="1:8" ht="45">
      <c r="A334" s="82" t="s">
        <v>246</v>
      </c>
      <c r="B334" s="82" t="s">
        <v>262</v>
      </c>
      <c r="C334" s="60">
        <v>76645815</v>
      </c>
      <c r="D334" s="158" t="s">
        <v>263</v>
      </c>
      <c r="E334" s="158"/>
      <c r="F334" s="158"/>
      <c r="G334" s="80" t="s">
        <v>267</v>
      </c>
      <c r="H334" s="6"/>
    </row>
    <row r="335" spans="1:8" ht="45">
      <c r="A335" s="82" t="s">
        <v>246</v>
      </c>
      <c r="B335" s="82" t="s">
        <v>264</v>
      </c>
      <c r="C335" s="60">
        <v>43678000</v>
      </c>
      <c r="D335" s="150" t="s">
        <v>263</v>
      </c>
      <c r="E335" s="184"/>
      <c r="F335" s="151"/>
      <c r="G335" s="80" t="s">
        <v>267</v>
      </c>
      <c r="H335" s="6"/>
    </row>
    <row r="336" spans="1:8" ht="45">
      <c r="A336" s="82" t="s">
        <v>246</v>
      </c>
      <c r="B336" s="82" t="s">
        <v>265</v>
      </c>
      <c r="C336" s="60">
        <v>43875000</v>
      </c>
      <c r="D336" s="150" t="s">
        <v>263</v>
      </c>
      <c r="E336" s="184"/>
      <c r="F336" s="151"/>
      <c r="G336" s="80" t="s">
        <v>267</v>
      </c>
      <c r="H336" s="6"/>
    </row>
    <row r="337" spans="1:8" ht="45">
      <c r="A337" s="82" t="s">
        <v>246</v>
      </c>
      <c r="B337" s="82" t="s">
        <v>266</v>
      </c>
      <c r="C337" s="60">
        <v>2550000</v>
      </c>
      <c r="D337" s="150" t="s">
        <v>263</v>
      </c>
      <c r="E337" s="184"/>
      <c r="F337" s="151"/>
      <c r="G337" s="80" t="s">
        <v>267</v>
      </c>
      <c r="H337" s="6"/>
    </row>
    <row r="338" spans="1:8" ht="45">
      <c r="A338" s="98" t="s">
        <v>311</v>
      </c>
      <c r="B338" s="98" t="s">
        <v>266</v>
      </c>
      <c r="C338" s="60">
        <v>6069000</v>
      </c>
      <c r="D338" s="150" t="s">
        <v>263</v>
      </c>
      <c r="E338" s="184"/>
      <c r="F338" s="151"/>
      <c r="G338" s="97" t="s">
        <v>267</v>
      </c>
      <c r="H338" s="6"/>
    </row>
    <row r="339" spans="1:8" ht="45">
      <c r="A339" s="98" t="s">
        <v>312</v>
      </c>
      <c r="B339" s="98" t="s">
        <v>252</v>
      </c>
      <c r="C339" s="60">
        <v>245900000</v>
      </c>
      <c r="D339" s="150" t="s">
        <v>263</v>
      </c>
      <c r="E339" s="184"/>
      <c r="F339" s="151"/>
      <c r="G339" s="97" t="s">
        <v>267</v>
      </c>
      <c r="H339" s="6"/>
    </row>
    <row r="340" spans="1:8" ht="45">
      <c r="A340" s="98" t="s">
        <v>312</v>
      </c>
      <c r="B340" s="98" t="s">
        <v>345</v>
      </c>
      <c r="C340" s="60">
        <v>8717500</v>
      </c>
      <c r="D340" s="158" t="s">
        <v>263</v>
      </c>
      <c r="E340" s="158"/>
      <c r="F340" s="158"/>
      <c r="G340" s="97" t="s">
        <v>267</v>
      </c>
      <c r="H340" s="6"/>
    </row>
    <row r="341" spans="1:8" ht="15.75">
      <c r="A341" s="65"/>
      <c r="B341" s="65"/>
      <c r="C341" s="94"/>
      <c r="D341" s="65"/>
      <c r="E341" s="65"/>
      <c r="F341" s="65"/>
      <c r="G341" s="67"/>
      <c r="H341" s="6"/>
    </row>
    <row r="342" spans="1:8" ht="15.75">
      <c r="A342" s="65"/>
      <c r="B342" s="65"/>
      <c r="C342" s="94"/>
      <c r="D342" s="65"/>
      <c r="E342" s="65"/>
      <c r="F342" s="65"/>
      <c r="G342" s="67"/>
      <c r="H342" s="6"/>
    </row>
    <row r="343" spans="1:8" ht="15.75">
      <c r="A343" s="65"/>
      <c r="B343" s="65"/>
      <c r="C343" s="94"/>
      <c r="D343" s="65"/>
      <c r="E343" s="65"/>
      <c r="F343" s="65"/>
      <c r="G343" s="67"/>
      <c r="H343" s="6"/>
    </row>
    <row r="344" spans="1:8" ht="15.75">
      <c r="A344" s="65"/>
      <c r="B344" s="65"/>
      <c r="C344" s="94"/>
      <c r="D344" s="65"/>
      <c r="E344" s="65"/>
      <c r="F344" s="65"/>
      <c r="G344" s="67"/>
      <c r="H344" s="6"/>
    </row>
    <row r="345" spans="1:8" ht="15.75">
      <c r="A345" s="65"/>
      <c r="B345" s="65"/>
      <c r="C345" s="94"/>
      <c r="D345" s="65"/>
      <c r="E345" s="65"/>
      <c r="F345" s="65"/>
      <c r="G345" s="67"/>
      <c r="H345" s="6"/>
    </row>
    <row r="346" spans="1:8" ht="15.75">
      <c r="A346" s="65"/>
      <c r="B346" s="65"/>
      <c r="C346" s="94"/>
      <c r="D346" s="65"/>
      <c r="E346" s="65"/>
      <c r="F346" s="65"/>
      <c r="G346" s="67"/>
      <c r="H346" s="6"/>
    </row>
    <row r="347" spans="1:8" ht="15.75">
      <c r="A347" s="65"/>
      <c r="B347" s="65"/>
      <c r="C347" s="94"/>
      <c r="D347" s="65"/>
      <c r="E347" s="65"/>
      <c r="F347" s="65"/>
      <c r="G347" s="67"/>
      <c r="H347" s="6"/>
    </row>
    <row r="348" spans="1:8" ht="15.75">
      <c r="A348" s="65"/>
      <c r="B348" s="65"/>
      <c r="C348" s="94"/>
      <c r="D348" s="65"/>
      <c r="E348" s="65"/>
      <c r="F348" s="65"/>
      <c r="G348" s="67"/>
      <c r="H348" s="6"/>
    </row>
    <row r="349" spans="1:8" ht="15.75">
      <c r="A349" s="65"/>
      <c r="B349" s="65"/>
      <c r="C349" s="94"/>
      <c r="D349" s="65"/>
      <c r="E349" s="65"/>
      <c r="F349" s="65"/>
      <c r="G349" s="67"/>
      <c r="H349" s="6"/>
    </row>
    <row r="350" spans="1:8" ht="15.75">
      <c r="A350" s="65"/>
      <c r="B350" s="65"/>
      <c r="C350" s="94"/>
      <c r="D350" s="65"/>
      <c r="E350" s="65"/>
      <c r="F350" s="65"/>
      <c r="G350" s="67"/>
      <c r="H350" s="6"/>
    </row>
    <row r="351" spans="1:8" ht="15.75">
      <c r="A351" s="65"/>
      <c r="B351" s="65"/>
      <c r="C351" s="94"/>
      <c r="D351" s="65"/>
      <c r="E351" s="65"/>
      <c r="F351" s="65"/>
      <c r="G351" s="67"/>
      <c r="H351" s="6"/>
    </row>
    <row r="352" spans="1:8" ht="15.75">
      <c r="A352" s="65"/>
      <c r="B352" s="65"/>
      <c r="C352" s="94"/>
      <c r="D352" s="65"/>
      <c r="E352" s="65"/>
      <c r="F352" s="65"/>
      <c r="G352" s="67"/>
      <c r="H352" s="6"/>
    </row>
    <row r="353" spans="1:8" ht="45">
      <c r="A353" s="98" t="s">
        <v>312</v>
      </c>
      <c r="B353" s="98" t="s">
        <v>346</v>
      </c>
      <c r="C353" s="60">
        <v>10275000</v>
      </c>
      <c r="D353" s="158" t="s">
        <v>263</v>
      </c>
      <c r="E353" s="158"/>
      <c r="F353" s="158"/>
      <c r="G353" s="97" t="s">
        <v>267</v>
      </c>
      <c r="H353" s="6"/>
    </row>
    <row r="354" spans="1:8" ht="45">
      <c r="A354" s="98" t="s">
        <v>312</v>
      </c>
      <c r="B354" s="98" t="s">
        <v>266</v>
      </c>
      <c r="C354" s="60">
        <v>6700000</v>
      </c>
      <c r="D354" s="150" t="s">
        <v>263</v>
      </c>
      <c r="E354" s="184"/>
      <c r="F354" s="151"/>
      <c r="G354" s="97" t="s">
        <v>267</v>
      </c>
      <c r="H354" s="6"/>
    </row>
    <row r="355" spans="1:8" ht="45">
      <c r="A355" s="98" t="s">
        <v>312</v>
      </c>
      <c r="B355" s="98" t="s">
        <v>347</v>
      </c>
      <c r="C355" s="60">
        <v>1698500</v>
      </c>
      <c r="D355" s="150" t="s">
        <v>263</v>
      </c>
      <c r="E355" s="184"/>
      <c r="F355" s="151"/>
      <c r="G355" s="97" t="s">
        <v>267</v>
      </c>
      <c r="H355" s="6"/>
    </row>
    <row r="356" spans="1:8" ht="45">
      <c r="A356" s="98" t="s">
        <v>312</v>
      </c>
      <c r="B356" s="98" t="s">
        <v>348</v>
      </c>
      <c r="C356" s="60">
        <v>16392000</v>
      </c>
      <c r="D356" s="150" t="s">
        <v>263</v>
      </c>
      <c r="E356" s="184"/>
      <c r="F356" s="151"/>
      <c r="G356" s="97" t="s">
        <v>267</v>
      </c>
      <c r="H356" s="6"/>
    </row>
    <row r="357" spans="1:8" s="40" customFormat="1" ht="15.75">
      <c r="A357" s="22"/>
      <c r="B357" s="22"/>
      <c r="C357" s="22"/>
      <c r="D357" s="22"/>
      <c r="E357" s="193"/>
      <c r="F357" s="22"/>
      <c r="G357" s="22"/>
      <c r="H357" s="28"/>
    </row>
    <row r="358" spans="1:8" ht="18.75">
      <c r="A358" s="171" t="s">
        <v>84</v>
      </c>
      <c r="B358" s="171"/>
      <c r="C358" s="171"/>
      <c r="D358" s="171"/>
      <c r="E358" s="171"/>
      <c r="F358" s="171"/>
      <c r="G358" s="171"/>
      <c r="H358" s="6"/>
    </row>
    <row r="359" spans="1:8" ht="17.25">
      <c r="A359" s="172" t="s">
        <v>54</v>
      </c>
      <c r="B359" s="172"/>
      <c r="C359" s="172"/>
      <c r="D359" s="172"/>
      <c r="E359" s="172"/>
      <c r="F359" s="172"/>
      <c r="G359" s="172"/>
      <c r="H359" s="6"/>
    </row>
    <row r="360" spans="1:8" ht="31.5">
      <c r="A360" s="45" t="s">
        <v>25</v>
      </c>
      <c r="B360" s="45" t="s">
        <v>55</v>
      </c>
      <c r="C360" s="110" t="s">
        <v>26</v>
      </c>
      <c r="D360" s="110"/>
      <c r="E360" s="110" t="s">
        <v>56</v>
      </c>
      <c r="F360" s="110"/>
      <c r="G360" s="45" t="s">
        <v>57</v>
      </c>
      <c r="H360" s="6"/>
    </row>
    <row r="361" spans="1:8" ht="87" customHeight="1">
      <c r="A361" s="47">
        <v>1</v>
      </c>
      <c r="B361" s="47" t="s">
        <v>184</v>
      </c>
      <c r="C361" s="158" t="s">
        <v>185</v>
      </c>
      <c r="D361" s="158"/>
      <c r="E361" s="158" t="s">
        <v>186</v>
      </c>
      <c r="F361" s="158"/>
      <c r="G361" s="53" t="s">
        <v>187</v>
      </c>
      <c r="H361" s="6"/>
    </row>
    <row r="362" spans="1:8" ht="75">
      <c r="A362" s="82">
        <v>2</v>
      </c>
      <c r="B362" s="82" t="s">
        <v>188</v>
      </c>
      <c r="C362" s="158" t="s">
        <v>189</v>
      </c>
      <c r="D362" s="158"/>
      <c r="E362" s="158" t="s">
        <v>186</v>
      </c>
      <c r="F362" s="158"/>
      <c r="G362" s="53" t="s">
        <v>187</v>
      </c>
      <c r="H362" s="6"/>
    </row>
    <row r="363" spans="1:8" ht="15.75">
      <c r="A363" s="65"/>
      <c r="B363" s="65"/>
      <c r="C363" s="65"/>
      <c r="D363" s="65"/>
      <c r="E363" s="65"/>
      <c r="F363" s="65"/>
      <c r="G363" s="74"/>
      <c r="H363" s="6"/>
    </row>
    <row r="364" spans="1:8" ht="15.75">
      <c r="A364" s="65"/>
      <c r="B364" s="65"/>
      <c r="C364" s="65"/>
      <c r="D364" s="65"/>
      <c r="E364" s="65"/>
      <c r="F364" s="65"/>
      <c r="G364" s="74"/>
      <c r="H364" s="6"/>
    </row>
    <row r="365" spans="1:8" ht="15.75">
      <c r="A365" s="65"/>
      <c r="B365" s="65"/>
      <c r="C365" s="65"/>
      <c r="D365" s="65"/>
      <c r="E365" s="65"/>
      <c r="F365" s="65"/>
      <c r="G365" s="74"/>
      <c r="H365" s="6"/>
    </row>
    <row r="366" spans="1:8" ht="15.75">
      <c r="A366" s="65"/>
      <c r="B366" s="65"/>
      <c r="C366" s="65"/>
      <c r="D366" s="65"/>
      <c r="E366" s="65"/>
      <c r="F366" s="65"/>
      <c r="G366" s="74"/>
      <c r="H366" s="6"/>
    </row>
    <row r="367" spans="1:8" ht="15.75">
      <c r="A367" s="65"/>
      <c r="B367" s="65"/>
      <c r="C367" s="65"/>
      <c r="D367" s="65"/>
      <c r="E367" s="65"/>
      <c r="F367" s="65"/>
      <c r="G367" s="74"/>
      <c r="H367" s="6"/>
    </row>
    <row r="368" spans="1:8" ht="15.75">
      <c r="A368" s="65"/>
      <c r="B368" s="65"/>
      <c r="C368" s="65"/>
      <c r="D368" s="65"/>
      <c r="E368" s="65"/>
      <c r="F368" s="65"/>
      <c r="G368" s="74"/>
      <c r="H368" s="6"/>
    </row>
    <row r="369" spans="1:8" ht="15.75">
      <c r="A369" s="65"/>
      <c r="B369" s="65"/>
      <c r="C369" s="65"/>
      <c r="D369" s="65"/>
      <c r="E369" s="65"/>
      <c r="F369" s="65"/>
      <c r="G369" s="74"/>
      <c r="H369" s="6"/>
    </row>
    <row r="370" spans="1:8" ht="15.75">
      <c r="A370" s="65"/>
      <c r="B370" s="65"/>
      <c r="C370" s="65"/>
      <c r="D370" s="65"/>
      <c r="E370" s="65"/>
      <c r="F370" s="65"/>
      <c r="G370" s="74"/>
      <c r="H370" s="6"/>
    </row>
    <row r="371" spans="1:8" ht="15.75">
      <c r="A371" s="65"/>
      <c r="B371" s="65"/>
      <c r="C371" s="65"/>
      <c r="D371" s="65"/>
      <c r="E371" s="65"/>
      <c r="F371" s="65"/>
      <c r="G371" s="74"/>
      <c r="H371" s="6"/>
    </row>
    <row r="372" spans="1:8" ht="15.75">
      <c r="A372" s="65"/>
      <c r="B372" s="65"/>
      <c r="C372" s="65"/>
      <c r="D372" s="65"/>
      <c r="E372" s="65"/>
      <c r="F372" s="65"/>
      <c r="G372" s="74"/>
      <c r="H372" s="6"/>
    </row>
    <row r="373" spans="1:8" ht="15.75">
      <c r="A373" s="65"/>
      <c r="B373" s="65"/>
      <c r="C373" s="65"/>
      <c r="D373" s="65"/>
      <c r="E373" s="65"/>
      <c r="F373" s="65"/>
      <c r="G373" s="74"/>
      <c r="H373" s="6"/>
    </row>
    <row r="374" spans="1:8" ht="88.5" customHeight="1">
      <c r="A374" s="81">
        <v>3</v>
      </c>
      <c r="B374" s="81" t="s">
        <v>190</v>
      </c>
      <c r="C374" s="158" t="s">
        <v>191</v>
      </c>
      <c r="D374" s="158"/>
      <c r="E374" s="158" t="s">
        <v>186</v>
      </c>
      <c r="F374" s="158"/>
      <c r="G374" s="89" t="s">
        <v>268</v>
      </c>
      <c r="H374" s="6"/>
    </row>
    <row r="375" spans="1:8" s="40" customFormat="1" ht="15.75">
      <c r="A375" s="22"/>
      <c r="B375" s="22"/>
      <c r="C375" s="22"/>
      <c r="D375" s="22"/>
      <c r="E375" s="193"/>
      <c r="F375" s="22"/>
      <c r="G375" s="22"/>
      <c r="H375" s="28"/>
    </row>
    <row r="376" spans="1:8" ht="15.75">
      <c r="A376" s="173" t="s">
        <v>58</v>
      </c>
      <c r="B376" s="173"/>
      <c r="C376" s="173"/>
      <c r="D376" s="173"/>
      <c r="E376" s="173"/>
      <c r="F376" s="173"/>
      <c r="G376" s="173"/>
      <c r="H376" s="6"/>
    </row>
    <row r="377" spans="1:8" ht="34.5" customHeight="1">
      <c r="A377" s="174" t="s">
        <v>59</v>
      </c>
      <c r="B377" s="174"/>
      <c r="C377" s="12" t="s">
        <v>60</v>
      </c>
      <c r="D377" s="110" t="s">
        <v>61</v>
      </c>
      <c r="E377" s="110"/>
      <c r="F377" s="45" t="s">
        <v>53</v>
      </c>
      <c r="G377" s="46" t="s">
        <v>62</v>
      </c>
      <c r="H377" s="6"/>
    </row>
    <row r="378" spans="1:8" ht="60">
      <c r="A378" s="150" t="s">
        <v>190</v>
      </c>
      <c r="B378" s="151"/>
      <c r="C378" s="47" t="s">
        <v>192</v>
      </c>
      <c r="D378" s="150" t="s">
        <v>193</v>
      </c>
      <c r="E378" s="151"/>
      <c r="F378" s="48" t="s">
        <v>193</v>
      </c>
      <c r="G378" s="53" t="s">
        <v>268</v>
      </c>
      <c r="H378" s="6"/>
    </row>
    <row r="379" spans="1:8" ht="15.75">
      <c r="A379" s="20"/>
      <c r="B379" s="20"/>
      <c r="C379" s="20"/>
      <c r="D379" s="20"/>
      <c r="E379" s="192"/>
      <c r="F379" s="6"/>
      <c r="G379" s="6"/>
      <c r="H379" s="6"/>
    </row>
    <row r="380" spans="1:8" ht="15.75">
      <c r="A380" s="176" t="s">
        <v>63</v>
      </c>
      <c r="B380" s="176"/>
      <c r="C380" s="176"/>
      <c r="D380" s="176"/>
      <c r="E380" s="176"/>
      <c r="F380" s="176"/>
      <c r="G380" s="176"/>
      <c r="H380" s="6"/>
    </row>
    <row r="381" spans="1:8" ht="15.75">
      <c r="A381" s="12" t="s">
        <v>64</v>
      </c>
      <c r="B381" s="12" t="s">
        <v>65</v>
      </c>
      <c r="C381" s="110" t="s">
        <v>26</v>
      </c>
      <c r="D381" s="110"/>
      <c r="E381" s="99" t="s">
        <v>66</v>
      </c>
      <c r="F381" s="110" t="s">
        <v>92</v>
      </c>
      <c r="G381" s="110"/>
      <c r="H381" s="6"/>
    </row>
    <row r="382" spans="1:8" ht="90" customHeight="1">
      <c r="A382" s="82">
        <v>13028</v>
      </c>
      <c r="B382" s="90">
        <v>44566</v>
      </c>
      <c r="C382" s="150" t="s">
        <v>305</v>
      </c>
      <c r="D382" s="151"/>
      <c r="E382" s="98" t="s">
        <v>303</v>
      </c>
      <c r="F382" s="104" t="s">
        <v>309</v>
      </c>
      <c r="G382" s="151"/>
      <c r="H382" s="6"/>
    </row>
    <row r="383" spans="1:8" ht="81.75" customHeight="1">
      <c r="A383" s="82">
        <v>13578</v>
      </c>
      <c r="B383" s="90">
        <v>44692</v>
      </c>
      <c r="C383" s="150" t="s">
        <v>306</v>
      </c>
      <c r="D383" s="151"/>
      <c r="E383" s="98" t="s">
        <v>303</v>
      </c>
      <c r="F383" s="104" t="s">
        <v>309</v>
      </c>
      <c r="G383" s="151"/>
      <c r="H383" s="6"/>
    </row>
    <row r="384" spans="1:8" ht="30.75" customHeight="1">
      <c r="A384" s="82">
        <v>13602</v>
      </c>
      <c r="B384" s="90">
        <v>44701</v>
      </c>
      <c r="C384" s="158" t="s">
        <v>307</v>
      </c>
      <c r="D384" s="158"/>
      <c r="E384" s="98" t="s">
        <v>303</v>
      </c>
      <c r="F384" s="111" t="s">
        <v>309</v>
      </c>
      <c r="G384" s="158"/>
      <c r="H384" s="6"/>
    </row>
    <row r="385" spans="1:8" ht="30.75" customHeight="1">
      <c r="A385" s="65"/>
      <c r="B385" s="95"/>
      <c r="C385" s="65"/>
      <c r="D385" s="65"/>
      <c r="E385" s="65"/>
      <c r="F385" s="67"/>
      <c r="G385" s="65"/>
      <c r="H385" s="6"/>
    </row>
    <row r="386" spans="1:8" ht="30.75" customHeight="1">
      <c r="A386" s="65"/>
      <c r="B386" s="95"/>
      <c r="C386" s="65"/>
      <c r="D386" s="65"/>
      <c r="E386" s="65"/>
      <c r="F386" s="67"/>
      <c r="G386" s="65"/>
      <c r="H386" s="6"/>
    </row>
    <row r="387" spans="1:8" ht="30.75" customHeight="1">
      <c r="A387" s="65"/>
      <c r="B387" s="95"/>
      <c r="C387" s="65"/>
      <c r="D387" s="65"/>
      <c r="E387" s="65"/>
      <c r="F387" s="67"/>
      <c r="G387" s="65"/>
      <c r="H387" s="6"/>
    </row>
    <row r="388" spans="1:8" ht="30.75" customHeight="1">
      <c r="A388" s="65"/>
      <c r="B388" s="95"/>
      <c r="C388" s="65"/>
      <c r="D388" s="65"/>
      <c r="E388" s="65"/>
      <c r="F388" s="67"/>
      <c r="G388" s="65"/>
      <c r="H388" s="6"/>
    </row>
    <row r="389" spans="1:8" ht="30.75" customHeight="1">
      <c r="A389" s="65"/>
      <c r="B389" s="95"/>
      <c r="C389" s="65"/>
      <c r="D389" s="65"/>
      <c r="E389" s="65"/>
      <c r="F389" s="67"/>
      <c r="G389" s="65"/>
      <c r="H389" s="6"/>
    </row>
    <row r="390" spans="1:8" ht="30.75" customHeight="1">
      <c r="A390" s="65"/>
      <c r="B390" s="95"/>
      <c r="C390" s="65"/>
      <c r="D390" s="65"/>
      <c r="E390" s="65"/>
      <c r="F390" s="67"/>
      <c r="G390" s="65"/>
      <c r="H390" s="6"/>
    </row>
    <row r="391" spans="1:8" ht="59.25" customHeight="1">
      <c r="A391" s="82">
        <v>13686</v>
      </c>
      <c r="B391" s="90">
        <v>44720</v>
      </c>
      <c r="C391" s="175" t="s">
        <v>308</v>
      </c>
      <c r="D391" s="175"/>
      <c r="E391" s="98" t="s">
        <v>304</v>
      </c>
      <c r="F391" s="111" t="s">
        <v>309</v>
      </c>
      <c r="G391" s="158"/>
      <c r="H391" s="6"/>
    </row>
    <row r="392" spans="1:8" ht="87" customHeight="1">
      <c r="A392" s="98">
        <v>13870</v>
      </c>
      <c r="B392" s="90">
        <v>44760</v>
      </c>
      <c r="C392" s="175" t="s">
        <v>349</v>
      </c>
      <c r="D392" s="175"/>
      <c r="E392" s="98" t="s">
        <v>304</v>
      </c>
      <c r="F392" s="111" t="s">
        <v>309</v>
      </c>
      <c r="G392" s="158"/>
      <c r="H392" s="6"/>
    </row>
    <row r="393" spans="1:8" ht="59.25" customHeight="1">
      <c r="A393" s="98">
        <v>13871</v>
      </c>
      <c r="B393" s="90">
        <v>44760</v>
      </c>
      <c r="C393" s="175" t="s">
        <v>350</v>
      </c>
      <c r="D393" s="175"/>
      <c r="E393" s="98" t="s">
        <v>304</v>
      </c>
      <c r="F393" s="111" t="s">
        <v>309</v>
      </c>
      <c r="G393" s="158"/>
      <c r="H393" s="6"/>
    </row>
    <row r="394" spans="1:8" ht="59.25" customHeight="1">
      <c r="A394" s="98">
        <v>13881</v>
      </c>
      <c r="B394" s="90">
        <v>44761</v>
      </c>
      <c r="C394" s="175" t="s">
        <v>351</v>
      </c>
      <c r="D394" s="175"/>
      <c r="E394" s="98" t="s">
        <v>304</v>
      </c>
      <c r="F394" s="111" t="s">
        <v>309</v>
      </c>
      <c r="G394" s="158"/>
      <c r="H394" s="6"/>
    </row>
    <row r="395" spans="1:8" ht="59.25" customHeight="1">
      <c r="A395" s="98">
        <v>14032</v>
      </c>
      <c r="B395" s="90">
        <v>44795</v>
      </c>
      <c r="C395" s="175" t="s">
        <v>352</v>
      </c>
      <c r="D395" s="175"/>
      <c r="E395" s="98" t="s">
        <v>353</v>
      </c>
      <c r="F395" s="111" t="s">
        <v>309</v>
      </c>
      <c r="G395" s="158"/>
      <c r="H395" s="6"/>
    </row>
    <row r="396" spans="1:8" ht="59.25" customHeight="1">
      <c r="A396" s="98">
        <v>14188</v>
      </c>
      <c r="B396" s="90">
        <v>44824</v>
      </c>
      <c r="C396" s="201" t="s">
        <v>354</v>
      </c>
      <c r="D396" s="202"/>
      <c r="E396" s="98" t="s">
        <v>304</v>
      </c>
      <c r="F396" s="111" t="s">
        <v>309</v>
      </c>
      <c r="G396" s="158"/>
      <c r="H396" s="6"/>
    </row>
    <row r="397" spans="1:8" s="40" customFormat="1" ht="15.75">
      <c r="A397" s="22"/>
      <c r="B397" s="22"/>
      <c r="C397" s="22"/>
      <c r="D397" s="22"/>
      <c r="E397" s="193"/>
      <c r="F397" s="22"/>
      <c r="G397" s="22"/>
      <c r="H397" s="28"/>
    </row>
    <row r="398" spans="1:8" ht="18.75">
      <c r="A398" s="183" t="s">
        <v>85</v>
      </c>
      <c r="B398" s="183"/>
      <c r="C398" s="183"/>
      <c r="D398" s="183"/>
      <c r="E398" s="183"/>
      <c r="F398" s="183"/>
      <c r="G398" s="183"/>
      <c r="H398" s="6"/>
    </row>
    <row r="399" spans="1:8" ht="17.25">
      <c r="A399" s="181" t="s">
        <v>67</v>
      </c>
      <c r="B399" s="181"/>
      <c r="C399" s="181"/>
      <c r="D399" s="181"/>
      <c r="E399" s="181"/>
      <c r="F399" s="181"/>
      <c r="G399" s="181"/>
      <c r="H399" s="6"/>
    </row>
    <row r="400" spans="1:8" ht="15.75">
      <c r="A400" s="182" t="s">
        <v>194</v>
      </c>
      <c r="B400" s="182"/>
      <c r="C400" s="182"/>
      <c r="D400" s="182"/>
      <c r="E400" s="182"/>
      <c r="F400" s="182"/>
      <c r="G400" s="182"/>
      <c r="H400" s="6"/>
    </row>
    <row r="401" spans="1:8" ht="15.75">
      <c r="A401" s="15" t="s">
        <v>93</v>
      </c>
      <c r="B401" s="2" t="s">
        <v>90</v>
      </c>
      <c r="C401" s="114" t="s">
        <v>26</v>
      </c>
      <c r="D401" s="114"/>
      <c r="E401" s="114"/>
      <c r="F401" s="117" t="s">
        <v>68</v>
      </c>
      <c r="G401" s="117"/>
      <c r="H401" s="6"/>
    </row>
    <row r="402" spans="1:8" ht="33.75" customHeight="1">
      <c r="A402" s="16" t="s">
        <v>197</v>
      </c>
      <c r="B402" s="58">
        <v>44561</v>
      </c>
      <c r="C402" s="116" t="s">
        <v>198</v>
      </c>
      <c r="D402" s="116"/>
      <c r="E402" s="116"/>
      <c r="F402" s="111" t="s">
        <v>196</v>
      </c>
      <c r="G402" s="117"/>
      <c r="H402" s="6"/>
    </row>
    <row r="403" spans="1:8" ht="33.75" customHeight="1">
      <c r="A403" s="38"/>
      <c r="B403" s="75"/>
      <c r="C403" s="64"/>
      <c r="D403" s="64"/>
      <c r="E403" s="64"/>
      <c r="F403" s="67"/>
      <c r="G403" s="78"/>
      <c r="H403" s="6"/>
    </row>
    <row r="404" spans="1:8" ht="33.75" customHeight="1">
      <c r="A404" s="38"/>
      <c r="B404" s="75"/>
      <c r="C404" s="64"/>
      <c r="D404" s="64"/>
      <c r="E404" s="64"/>
      <c r="F404" s="67"/>
      <c r="G404" s="78"/>
      <c r="H404" s="6"/>
    </row>
    <row r="405" spans="1:8" ht="33.75" customHeight="1">
      <c r="A405" s="38"/>
      <c r="B405" s="75"/>
      <c r="C405" s="64"/>
      <c r="D405" s="64"/>
      <c r="E405" s="64"/>
      <c r="F405" s="67"/>
      <c r="G405" s="78"/>
      <c r="H405" s="6"/>
    </row>
    <row r="406" spans="1:8" ht="33.75" customHeight="1">
      <c r="A406" s="38"/>
      <c r="B406" s="75"/>
      <c r="C406" s="64"/>
      <c r="D406" s="64"/>
      <c r="E406" s="64"/>
      <c r="F406" s="67"/>
      <c r="G406" s="78"/>
      <c r="H406" s="6"/>
    </row>
    <row r="407" spans="1:8" ht="36.75" customHeight="1">
      <c r="A407" s="16" t="s">
        <v>197</v>
      </c>
      <c r="B407" s="58">
        <v>44561</v>
      </c>
      <c r="C407" s="116" t="s">
        <v>199</v>
      </c>
      <c r="D407" s="116"/>
      <c r="E407" s="116"/>
      <c r="F407" s="111" t="s">
        <v>196</v>
      </c>
      <c r="G407" s="117"/>
      <c r="H407" s="6"/>
    </row>
    <row r="408" spans="1:8" ht="15.75">
      <c r="A408" s="38"/>
      <c r="B408" s="31"/>
      <c r="C408" s="31"/>
      <c r="D408" s="9"/>
      <c r="E408" s="200"/>
      <c r="F408" s="9"/>
      <c r="G408" s="9"/>
      <c r="H408" s="6"/>
    </row>
    <row r="409" spans="1:8" s="1" customFormat="1" ht="15.75">
      <c r="A409" s="182" t="s">
        <v>195</v>
      </c>
      <c r="B409" s="182"/>
      <c r="C409" s="182"/>
      <c r="D409" s="182"/>
      <c r="E409" s="182"/>
      <c r="F409" s="182"/>
      <c r="G409" s="182"/>
      <c r="H409" s="11"/>
    </row>
    <row r="410" spans="1:8" s="1" customFormat="1" ht="15.75" customHeight="1">
      <c r="A410" s="15" t="s">
        <v>93</v>
      </c>
      <c r="B410" s="2" t="s">
        <v>90</v>
      </c>
      <c r="C410" s="114" t="s">
        <v>26</v>
      </c>
      <c r="D410" s="114"/>
      <c r="E410" s="114"/>
      <c r="F410" s="117" t="s">
        <v>68</v>
      </c>
      <c r="G410" s="117"/>
      <c r="H410" s="11"/>
    </row>
    <row r="411" spans="1:8" ht="31.5" customHeight="1">
      <c r="A411" s="16" t="s">
        <v>200</v>
      </c>
      <c r="B411" s="58">
        <v>44582</v>
      </c>
      <c r="C411" s="116" t="s">
        <v>201</v>
      </c>
      <c r="D411" s="116"/>
      <c r="E411" s="116"/>
      <c r="F411" s="111" t="s">
        <v>271</v>
      </c>
      <c r="G411" s="117"/>
      <c r="H411" s="6"/>
    </row>
    <row r="412" spans="1:8" ht="33" customHeight="1">
      <c r="A412" s="16" t="s">
        <v>202</v>
      </c>
      <c r="B412" s="58">
        <v>44512</v>
      </c>
      <c r="C412" s="116" t="s">
        <v>204</v>
      </c>
      <c r="D412" s="116"/>
      <c r="E412" s="116"/>
      <c r="F412" s="111" t="s">
        <v>271</v>
      </c>
      <c r="G412" s="117"/>
      <c r="H412" s="6"/>
    </row>
    <row r="413" spans="1:8" ht="32.25" customHeight="1">
      <c r="A413" s="16" t="s">
        <v>203</v>
      </c>
      <c r="B413" s="58">
        <v>44575</v>
      </c>
      <c r="C413" s="116" t="s">
        <v>205</v>
      </c>
      <c r="D413" s="116"/>
      <c r="E413" s="116"/>
      <c r="F413" s="111" t="s">
        <v>271</v>
      </c>
      <c r="G413" s="117"/>
      <c r="H413" s="6"/>
    </row>
    <row r="414" spans="1:8" ht="31.5" customHeight="1">
      <c r="A414" s="16" t="s">
        <v>206</v>
      </c>
      <c r="B414" s="58">
        <v>44582</v>
      </c>
      <c r="C414" s="107" t="s">
        <v>218</v>
      </c>
      <c r="D414" s="115"/>
      <c r="E414" s="108"/>
      <c r="F414" s="111" t="s">
        <v>271</v>
      </c>
      <c r="G414" s="117"/>
      <c r="H414" s="6"/>
    </row>
    <row r="415" spans="1:8" ht="31.5" customHeight="1">
      <c r="A415" s="16" t="s">
        <v>207</v>
      </c>
      <c r="B415" s="58">
        <v>44635</v>
      </c>
      <c r="C415" s="107" t="s">
        <v>219</v>
      </c>
      <c r="D415" s="115"/>
      <c r="E415" s="108"/>
      <c r="F415" s="111" t="s">
        <v>271</v>
      </c>
      <c r="G415" s="117"/>
      <c r="H415" s="6"/>
    </row>
    <row r="416" spans="1:8" ht="33.75" customHeight="1">
      <c r="A416" s="16" t="s">
        <v>208</v>
      </c>
      <c r="B416" s="58">
        <v>44536</v>
      </c>
      <c r="C416" s="107" t="s">
        <v>220</v>
      </c>
      <c r="D416" s="115"/>
      <c r="E416" s="108"/>
      <c r="F416" s="111" t="s">
        <v>271</v>
      </c>
      <c r="G416" s="117"/>
      <c r="H416" s="6"/>
    </row>
    <row r="417" spans="1:8" ht="33" customHeight="1">
      <c r="A417" s="16" t="s">
        <v>209</v>
      </c>
      <c r="B417" s="58">
        <v>44564</v>
      </c>
      <c r="C417" s="116" t="s">
        <v>221</v>
      </c>
      <c r="D417" s="116"/>
      <c r="E417" s="116"/>
      <c r="F417" s="111" t="s">
        <v>271</v>
      </c>
      <c r="G417" s="117"/>
      <c r="H417" s="6"/>
    </row>
    <row r="418" spans="1:8" ht="31.5" customHeight="1">
      <c r="A418" s="16" t="s">
        <v>210</v>
      </c>
      <c r="B418" s="58">
        <v>44592</v>
      </c>
      <c r="C418" s="116" t="s">
        <v>222</v>
      </c>
      <c r="D418" s="116"/>
      <c r="E418" s="116"/>
      <c r="F418" s="111" t="s">
        <v>271</v>
      </c>
      <c r="G418" s="117"/>
      <c r="H418" s="6"/>
    </row>
    <row r="419" spans="1:8" ht="29.25" customHeight="1">
      <c r="A419" s="16" t="s">
        <v>211</v>
      </c>
      <c r="B419" s="58">
        <v>44615</v>
      </c>
      <c r="C419" s="116" t="s">
        <v>223</v>
      </c>
      <c r="D419" s="116"/>
      <c r="E419" s="116"/>
      <c r="F419" s="111" t="s">
        <v>271</v>
      </c>
      <c r="G419" s="117"/>
      <c r="H419" s="6"/>
    </row>
    <row r="420" spans="1:8" ht="29.25" customHeight="1">
      <c r="A420" s="16" t="s">
        <v>212</v>
      </c>
      <c r="B420" s="58">
        <v>44617</v>
      </c>
      <c r="C420" s="116" t="s">
        <v>224</v>
      </c>
      <c r="D420" s="116"/>
      <c r="E420" s="116"/>
      <c r="F420" s="111" t="s">
        <v>271</v>
      </c>
      <c r="G420" s="117"/>
      <c r="H420" s="6"/>
    </row>
    <row r="421" spans="1:8" ht="30" customHeight="1">
      <c r="A421" s="16" t="s">
        <v>213</v>
      </c>
      <c r="B421" s="58">
        <v>44629</v>
      </c>
      <c r="C421" s="116" t="s">
        <v>225</v>
      </c>
      <c r="D421" s="116"/>
      <c r="E421" s="116"/>
      <c r="F421" s="111" t="s">
        <v>271</v>
      </c>
      <c r="G421" s="117"/>
      <c r="H421" s="6"/>
    </row>
    <row r="422" spans="1:8" ht="29.25" customHeight="1">
      <c r="A422" s="16" t="s">
        <v>214</v>
      </c>
      <c r="B422" s="58">
        <v>44629</v>
      </c>
      <c r="C422" s="116" t="s">
        <v>226</v>
      </c>
      <c r="D422" s="116"/>
      <c r="E422" s="116"/>
      <c r="F422" s="111" t="s">
        <v>271</v>
      </c>
      <c r="G422" s="117"/>
      <c r="H422" s="6"/>
    </row>
    <row r="423" spans="1:8" ht="27.75" customHeight="1">
      <c r="A423" s="16" t="s">
        <v>215</v>
      </c>
      <c r="B423" s="58">
        <v>44629</v>
      </c>
      <c r="C423" s="116" t="s">
        <v>227</v>
      </c>
      <c r="D423" s="116"/>
      <c r="E423" s="116"/>
      <c r="F423" s="111" t="s">
        <v>271</v>
      </c>
      <c r="G423" s="117"/>
      <c r="H423" s="6"/>
    </row>
    <row r="424" spans="1:8" ht="27.75" customHeight="1">
      <c r="A424" s="38"/>
      <c r="B424" s="75"/>
      <c r="C424" s="64"/>
      <c r="D424" s="64"/>
      <c r="E424" s="64"/>
      <c r="F424" s="67"/>
      <c r="G424" s="78"/>
      <c r="H424" s="6"/>
    </row>
    <row r="425" spans="1:8" ht="27.75" customHeight="1">
      <c r="A425" s="38"/>
      <c r="B425" s="75"/>
      <c r="C425" s="64"/>
      <c r="D425" s="64"/>
      <c r="E425" s="64"/>
      <c r="F425" s="67"/>
      <c r="G425" s="78"/>
      <c r="H425" s="6"/>
    </row>
    <row r="426" spans="1:8" ht="27.75" customHeight="1">
      <c r="A426" s="38"/>
      <c r="B426" s="75"/>
      <c r="C426" s="64"/>
      <c r="D426" s="64"/>
      <c r="E426" s="64"/>
      <c r="F426" s="67"/>
      <c r="G426" s="78"/>
      <c r="H426" s="6"/>
    </row>
    <row r="427" spans="1:8" ht="27.75" customHeight="1">
      <c r="A427" s="38"/>
      <c r="B427" s="75"/>
      <c r="C427" s="64"/>
      <c r="D427" s="64"/>
      <c r="E427" s="64"/>
      <c r="F427" s="67"/>
      <c r="G427" s="78"/>
      <c r="H427" s="6"/>
    </row>
    <row r="428" spans="1:8" ht="27.75" customHeight="1">
      <c r="A428" s="16" t="s">
        <v>216</v>
      </c>
      <c r="B428" s="58">
        <v>44648</v>
      </c>
      <c r="C428" s="116" t="s">
        <v>228</v>
      </c>
      <c r="D428" s="116"/>
      <c r="E428" s="116"/>
      <c r="F428" s="111" t="s">
        <v>271</v>
      </c>
      <c r="G428" s="117"/>
      <c r="H428" s="6"/>
    </row>
    <row r="429" spans="1:8" ht="33" customHeight="1">
      <c r="A429" s="16" t="s">
        <v>217</v>
      </c>
      <c r="B429" s="58">
        <v>44656</v>
      </c>
      <c r="C429" s="116" t="s">
        <v>229</v>
      </c>
      <c r="D429" s="116"/>
      <c r="E429" s="116"/>
      <c r="F429" s="111" t="s">
        <v>271</v>
      </c>
      <c r="G429" s="117"/>
      <c r="H429" s="6"/>
    </row>
    <row r="430" spans="1:8" ht="33" customHeight="1">
      <c r="A430" s="16" t="s">
        <v>269</v>
      </c>
      <c r="B430" s="58">
        <v>44689</v>
      </c>
      <c r="C430" s="107" t="s">
        <v>270</v>
      </c>
      <c r="D430" s="115"/>
      <c r="E430" s="108"/>
      <c r="F430" s="104" t="s">
        <v>271</v>
      </c>
      <c r="G430" s="106"/>
      <c r="H430" s="6"/>
    </row>
    <row r="431" spans="1:8" ht="33" customHeight="1">
      <c r="A431" s="16" t="s">
        <v>272</v>
      </c>
      <c r="B431" s="58">
        <v>44671</v>
      </c>
      <c r="C431" s="107" t="s">
        <v>273</v>
      </c>
      <c r="D431" s="115"/>
      <c r="E431" s="108"/>
      <c r="F431" s="104" t="s">
        <v>271</v>
      </c>
      <c r="G431" s="106"/>
      <c r="H431" s="6"/>
    </row>
    <row r="432" spans="1:8" ht="33" customHeight="1">
      <c r="A432" s="16" t="s">
        <v>274</v>
      </c>
      <c r="B432" s="58">
        <v>44685</v>
      </c>
      <c r="C432" s="107" t="s">
        <v>275</v>
      </c>
      <c r="D432" s="115"/>
      <c r="E432" s="108"/>
      <c r="F432" s="104" t="s">
        <v>271</v>
      </c>
      <c r="G432" s="106"/>
      <c r="H432" s="6"/>
    </row>
    <row r="433" spans="1:8" ht="33" customHeight="1">
      <c r="A433" s="16" t="s">
        <v>276</v>
      </c>
      <c r="B433" s="58">
        <v>44685</v>
      </c>
      <c r="C433" s="107" t="s">
        <v>277</v>
      </c>
      <c r="D433" s="115"/>
      <c r="E433" s="108"/>
      <c r="F433" s="104" t="s">
        <v>271</v>
      </c>
      <c r="G433" s="106"/>
      <c r="H433" s="6"/>
    </row>
    <row r="434" spans="1:8" ht="33" customHeight="1">
      <c r="A434" s="16" t="s">
        <v>278</v>
      </c>
      <c r="B434" s="58">
        <v>44706</v>
      </c>
      <c r="C434" s="107" t="s">
        <v>279</v>
      </c>
      <c r="D434" s="115"/>
      <c r="E434" s="108"/>
      <c r="F434" s="104" t="s">
        <v>271</v>
      </c>
      <c r="G434" s="106"/>
      <c r="H434" s="6"/>
    </row>
    <row r="435" spans="1:8" ht="33" customHeight="1">
      <c r="A435" s="16" t="s">
        <v>280</v>
      </c>
      <c r="B435" s="58">
        <v>44692</v>
      </c>
      <c r="C435" s="107" t="s">
        <v>281</v>
      </c>
      <c r="D435" s="115"/>
      <c r="E435" s="108"/>
      <c r="F435" s="104" t="s">
        <v>271</v>
      </c>
      <c r="G435" s="106"/>
      <c r="H435" s="6"/>
    </row>
    <row r="436" spans="1:8" ht="33" customHeight="1">
      <c r="A436" s="16" t="s">
        <v>282</v>
      </c>
      <c r="B436" s="58">
        <v>44700</v>
      </c>
      <c r="C436" s="107" t="s">
        <v>283</v>
      </c>
      <c r="D436" s="115"/>
      <c r="E436" s="108"/>
      <c r="F436" s="104" t="s">
        <v>271</v>
      </c>
      <c r="G436" s="106"/>
      <c r="H436" s="6"/>
    </row>
    <row r="437" spans="1:8" ht="33" customHeight="1">
      <c r="A437" s="16" t="s">
        <v>284</v>
      </c>
      <c r="B437" s="58">
        <v>44711</v>
      </c>
      <c r="C437" s="116" t="s">
        <v>285</v>
      </c>
      <c r="D437" s="116"/>
      <c r="E437" s="116"/>
      <c r="F437" s="111" t="s">
        <v>271</v>
      </c>
      <c r="G437" s="111"/>
      <c r="H437" s="6"/>
    </row>
    <row r="438" spans="1:8" ht="33" customHeight="1">
      <c r="A438" s="16" t="s">
        <v>286</v>
      </c>
      <c r="B438" s="58">
        <v>44722</v>
      </c>
      <c r="C438" s="116" t="s">
        <v>287</v>
      </c>
      <c r="D438" s="116"/>
      <c r="E438" s="116"/>
      <c r="F438" s="111" t="s">
        <v>271</v>
      </c>
      <c r="G438" s="111"/>
      <c r="H438" s="6"/>
    </row>
    <row r="439" spans="1:8" ht="33" customHeight="1">
      <c r="A439" s="16" t="s">
        <v>288</v>
      </c>
      <c r="B439" s="58">
        <v>44726</v>
      </c>
      <c r="C439" s="116" t="s">
        <v>289</v>
      </c>
      <c r="D439" s="116"/>
      <c r="E439" s="116"/>
      <c r="F439" s="111" t="s">
        <v>271</v>
      </c>
      <c r="G439" s="111"/>
      <c r="H439" s="6"/>
    </row>
    <row r="440" spans="1:8" ht="33" customHeight="1">
      <c r="A440" s="16" t="s">
        <v>290</v>
      </c>
      <c r="B440" s="58">
        <v>44727</v>
      </c>
      <c r="C440" s="116" t="s">
        <v>291</v>
      </c>
      <c r="D440" s="116"/>
      <c r="E440" s="116"/>
      <c r="F440" s="111" t="s">
        <v>271</v>
      </c>
      <c r="G440" s="111"/>
      <c r="H440" s="6"/>
    </row>
    <row r="441" spans="1:8" ht="33" customHeight="1">
      <c r="A441" s="16" t="s">
        <v>292</v>
      </c>
      <c r="B441" s="58">
        <v>44732</v>
      </c>
      <c r="C441" s="116" t="s">
        <v>293</v>
      </c>
      <c r="D441" s="116"/>
      <c r="E441" s="116"/>
      <c r="F441" s="111" t="s">
        <v>271</v>
      </c>
      <c r="G441" s="111"/>
      <c r="H441" s="6"/>
    </row>
    <row r="442" spans="1:8" ht="33" customHeight="1">
      <c r="A442" s="16" t="s">
        <v>294</v>
      </c>
      <c r="B442" s="58">
        <v>44734</v>
      </c>
      <c r="C442" s="116" t="s">
        <v>295</v>
      </c>
      <c r="D442" s="116"/>
      <c r="E442" s="116"/>
      <c r="F442" s="111" t="s">
        <v>271</v>
      </c>
      <c r="G442" s="111"/>
      <c r="H442" s="6"/>
    </row>
    <row r="443" spans="1:8" ht="33" customHeight="1">
      <c r="A443" s="16" t="s">
        <v>296</v>
      </c>
      <c r="B443" s="58">
        <v>44732</v>
      </c>
      <c r="C443" s="116" t="s">
        <v>297</v>
      </c>
      <c r="D443" s="116"/>
      <c r="E443" s="116"/>
      <c r="F443" s="111" t="s">
        <v>271</v>
      </c>
      <c r="G443" s="111"/>
      <c r="H443" s="6"/>
    </row>
    <row r="444" spans="1:8" ht="33" customHeight="1">
      <c r="A444" s="38"/>
      <c r="B444" s="75"/>
      <c r="C444" s="64"/>
      <c r="D444" s="64"/>
      <c r="E444" s="64"/>
      <c r="F444" s="67"/>
      <c r="G444" s="67"/>
      <c r="H444" s="6"/>
    </row>
    <row r="445" spans="1:8" ht="33" customHeight="1">
      <c r="A445" s="38"/>
      <c r="B445" s="75"/>
      <c r="C445" s="64"/>
      <c r="D445" s="64"/>
      <c r="E445" s="64"/>
      <c r="F445" s="67"/>
      <c r="G445" s="67"/>
      <c r="H445" s="6"/>
    </row>
    <row r="446" spans="1:8" ht="33" customHeight="1">
      <c r="A446" s="38"/>
      <c r="B446" s="75"/>
      <c r="C446" s="64"/>
      <c r="D446" s="64"/>
      <c r="E446" s="64"/>
      <c r="F446" s="67"/>
      <c r="G446" s="67"/>
      <c r="H446" s="6"/>
    </row>
    <row r="447" spans="1:8" ht="33" customHeight="1">
      <c r="A447" s="38"/>
      <c r="B447" s="75"/>
      <c r="C447" s="64"/>
      <c r="D447" s="64"/>
      <c r="E447" s="64"/>
      <c r="F447" s="67"/>
      <c r="G447" s="67"/>
      <c r="H447" s="6"/>
    </row>
    <row r="448" spans="1:8" ht="33" customHeight="1">
      <c r="A448" s="16" t="s">
        <v>298</v>
      </c>
      <c r="B448" s="58">
        <v>44734</v>
      </c>
      <c r="C448" s="116" t="s">
        <v>299</v>
      </c>
      <c r="D448" s="116"/>
      <c r="E448" s="116"/>
      <c r="F448" s="111" t="s">
        <v>271</v>
      </c>
      <c r="G448" s="111"/>
      <c r="H448" s="6"/>
    </row>
    <row r="449" spans="1:8" ht="33" customHeight="1">
      <c r="A449" s="16" t="s">
        <v>300</v>
      </c>
      <c r="B449" s="58">
        <v>44736</v>
      </c>
      <c r="C449" s="107" t="s">
        <v>301</v>
      </c>
      <c r="D449" s="115"/>
      <c r="E449" s="108"/>
      <c r="F449" s="104" t="s">
        <v>271</v>
      </c>
      <c r="G449" s="106"/>
      <c r="H449" s="6"/>
    </row>
    <row r="450" spans="1:8" ht="33" customHeight="1">
      <c r="A450" s="16" t="s">
        <v>302</v>
      </c>
      <c r="B450" s="58">
        <v>44742</v>
      </c>
      <c r="C450" s="107" t="s">
        <v>283</v>
      </c>
      <c r="D450" s="115"/>
      <c r="E450" s="108"/>
      <c r="F450" s="104" t="s">
        <v>271</v>
      </c>
      <c r="G450" s="106"/>
      <c r="H450" s="6"/>
    </row>
    <row r="451" spans="1:8" ht="33" customHeight="1">
      <c r="A451" s="16" t="s">
        <v>356</v>
      </c>
      <c r="B451" s="58">
        <v>44760</v>
      </c>
      <c r="C451" s="107" t="s">
        <v>355</v>
      </c>
      <c r="D451" s="115"/>
      <c r="E451" s="108"/>
      <c r="F451" s="104" t="s">
        <v>271</v>
      </c>
      <c r="G451" s="106"/>
      <c r="H451" s="6"/>
    </row>
    <row r="452" spans="1:8" ht="33" customHeight="1">
      <c r="A452" s="16" t="s">
        <v>357</v>
      </c>
      <c r="B452" s="58">
        <v>44743</v>
      </c>
      <c r="C452" s="107" t="s">
        <v>385</v>
      </c>
      <c r="D452" s="115"/>
      <c r="E452" s="108"/>
      <c r="F452" s="104" t="s">
        <v>271</v>
      </c>
      <c r="G452" s="106"/>
      <c r="H452" s="6"/>
    </row>
    <row r="453" spans="1:8" ht="33" customHeight="1">
      <c r="A453" s="16" t="s">
        <v>358</v>
      </c>
      <c r="B453" s="58">
        <v>44746</v>
      </c>
      <c r="C453" s="107" t="s">
        <v>386</v>
      </c>
      <c r="D453" s="115"/>
      <c r="E453" s="108"/>
      <c r="F453" s="104" t="s">
        <v>271</v>
      </c>
      <c r="G453" s="106"/>
      <c r="H453" s="6"/>
    </row>
    <row r="454" spans="1:8" ht="33" customHeight="1">
      <c r="A454" s="16" t="s">
        <v>359</v>
      </c>
      <c r="B454" s="58">
        <v>44750</v>
      </c>
      <c r="C454" s="107" t="s">
        <v>387</v>
      </c>
      <c r="D454" s="115"/>
      <c r="E454" s="108"/>
      <c r="F454" s="104" t="s">
        <v>271</v>
      </c>
      <c r="G454" s="106"/>
      <c r="H454" s="6"/>
    </row>
    <row r="455" spans="1:8" ht="33" customHeight="1">
      <c r="A455" s="16" t="s">
        <v>360</v>
      </c>
      <c r="B455" s="58">
        <v>44757</v>
      </c>
      <c r="C455" s="107" t="s">
        <v>388</v>
      </c>
      <c r="D455" s="115"/>
      <c r="E455" s="108"/>
      <c r="F455" s="104" t="s">
        <v>271</v>
      </c>
      <c r="G455" s="106"/>
      <c r="H455" s="6"/>
    </row>
    <row r="456" spans="1:8" ht="33" customHeight="1">
      <c r="A456" s="16" t="s">
        <v>361</v>
      </c>
      <c r="B456" s="58">
        <v>44757</v>
      </c>
      <c r="C456" s="107" t="s">
        <v>389</v>
      </c>
      <c r="D456" s="115"/>
      <c r="E456" s="108"/>
      <c r="F456" s="104" t="s">
        <v>271</v>
      </c>
      <c r="G456" s="106"/>
      <c r="H456" s="6"/>
    </row>
    <row r="457" spans="1:8" ht="33" customHeight="1">
      <c r="A457" s="16" t="s">
        <v>362</v>
      </c>
      <c r="B457" s="58">
        <v>44771</v>
      </c>
      <c r="C457" s="107" t="s">
        <v>390</v>
      </c>
      <c r="D457" s="115"/>
      <c r="E457" s="108"/>
      <c r="F457" s="104" t="s">
        <v>271</v>
      </c>
      <c r="G457" s="106"/>
      <c r="H457" s="6"/>
    </row>
    <row r="458" spans="1:8" ht="33" customHeight="1">
      <c r="A458" s="16" t="s">
        <v>363</v>
      </c>
      <c r="B458" s="58">
        <v>44764</v>
      </c>
      <c r="C458" s="107" t="s">
        <v>391</v>
      </c>
      <c r="D458" s="115"/>
      <c r="E458" s="108"/>
      <c r="F458" s="104" t="s">
        <v>271</v>
      </c>
      <c r="G458" s="106"/>
      <c r="H458" s="6"/>
    </row>
    <row r="459" spans="1:8" ht="33" customHeight="1">
      <c r="A459" s="16" t="s">
        <v>364</v>
      </c>
      <c r="B459" s="58">
        <v>44764</v>
      </c>
      <c r="C459" s="107" t="s">
        <v>392</v>
      </c>
      <c r="D459" s="115"/>
      <c r="E459" s="108"/>
      <c r="F459" s="104" t="s">
        <v>271</v>
      </c>
      <c r="G459" s="106"/>
      <c r="H459" s="6"/>
    </row>
    <row r="460" spans="1:8" ht="33" customHeight="1">
      <c r="A460" s="16" t="s">
        <v>365</v>
      </c>
      <c r="B460" s="58">
        <v>44767</v>
      </c>
      <c r="C460" s="107" t="s">
        <v>393</v>
      </c>
      <c r="D460" s="115"/>
      <c r="E460" s="108"/>
      <c r="F460" s="104" t="s">
        <v>271</v>
      </c>
      <c r="G460" s="106"/>
      <c r="H460" s="6"/>
    </row>
    <row r="461" spans="1:8" ht="33" customHeight="1">
      <c r="A461" s="16" t="s">
        <v>366</v>
      </c>
      <c r="B461" s="58">
        <v>44769</v>
      </c>
      <c r="C461" s="116" t="s">
        <v>394</v>
      </c>
      <c r="D461" s="116"/>
      <c r="E461" s="116"/>
      <c r="F461" s="111" t="s">
        <v>271</v>
      </c>
      <c r="G461" s="111"/>
      <c r="H461" s="6"/>
    </row>
    <row r="462" spans="1:8" ht="33" customHeight="1">
      <c r="A462" s="16" t="s">
        <v>367</v>
      </c>
      <c r="B462" s="58">
        <v>44770</v>
      </c>
      <c r="C462" s="116" t="s">
        <v>395</v>
      </c>
      <c r="D462" s="116"/>
      <c r="E462" s="116"/>
      <c r="F462" s="111" t="s">
        <v>271</v>
      </c>
      <c r="G462" s="111"/>
      <c r="H462" s="6"/>
    </row>
    <row r="463" spans="1:8" ht="33" customHeight="1">
      <c r="A463" s="38"/>
      <c r="B463" s="75"/>
      <c r="C463" s="64"/>
      <c r="D463" s="64"/>
      <c r="E463" s="64"/>
      <c r="F463" s="67"/>
      <c r="G463" s="67"/>
      <c r="H463" s="6"/>
    </row>
    <row r="464" spans="1:8" ht="33" customHeight="1">
      <c r="A464" s="38"/>
      <c r="B464" s="75"/>
      <c r="C464" s="64"/>
      <c r="D464" s="64"/>
      <c r="E464" s="64"/>
      <c r="F464" s="67"/>
      <c r="G464" s="67"/>
      <c r="H464" s="6"/>
    </row>
    <row r="465" spans="1:8" ht="33" customHeight="1">
      <c r="A465" s="38"/>
      <c r="B465" s="75"/>
      <c r="C465" s="64"/>
      <c r="D465" s="64"/>
      <c r="E465" s="64"/>
      <c r="F465" s="67"/>
      <c r="G465" s="67"/>
      <c r="H465" s="6"/>
    </row>
    <row r="466" spans="1:8" ht="33" customHeight="1">
      <c r="A466" s="38"/>
      <c r="B466" s="75"/>
      <c r="C466" s="64"/>
      <c r="D466" s="64"/>
      <c r="E466" s="64"/>
      <c r="F466" s="67"/>
      <c r="G466" s="67"/>
      <c r="H466" s="6"/>
    </row>
    <row r="467" spans="1:8" ht="33" customHeight="1">
      <c r="A467" s="16" t="s">
        <v>368</v>
      </c>
      <c r="B467" s="58">
        <v>44775</v>
      </c>
      <c r="C467" s="116" t="s">
        <v>396</v>
      </c>
      <c r="D467" s="116"/>
      <c r="E467" s="116"/>
      <c r="F467" s="111" t="s">
        <v>271</v>
      </c>
      <c r="G467" s="111"/>
      <c r="H467" s="6"/>
    </row>
    <row r="468" spans="1:8" ht="33" customHeight="1">
      <c r="A468" s="16" t="s">
        <v>369</v>
      </c>
      <c r="B468" s="58">
        <v>44777</v>
      </c>
      <c r="C468" s="116" t="s">
        <v>396</v>
      </c>
      <c r="D468" s="116"/>
      <c r="E468" s="116"/>
      <c r="F468" s="111" t="s">
        <v>271</v>
      </c>
      <c r="G468" s="111"/>
      <c r="H468" s="6"/>
    </row>
    <row r="469" spans="1:8" ht="33" customHeight="1">
      <c r="A469" s="16" t="s">
        <v>370</v>
      </c>
      <c r="B469" s="58">
        <v>44781</v>
      </c>
      <c r="C469" s="107" t="s">
        <v>397</v>
      </c>
      <c r="D469" s="115"/>
      <c r="E469" s="108"/>
      <c r="F469" s="104" t="s">
        <v>271</v>
      </c>
      <c r="G469" s="106"/>
      <c r="H469" s="6"/>
    </row>
    <row r="470" spans="1:8" ht="33" customHeight="1">
      <c r="A470" s="16" t="s">
        <v>371</v>
      </c>
      <c r="B470" s="58">
        <v>44782</v>
      </c>
      <c r="C470" s="107" t="s">
        <v>398</v>
      </c>
      <c r="D470" s="115"/>
      <c r="E470" s="108"/>
      <c r="F470" s="104" t="s">
        <v>271</v>
      </c>
      <c r="G470" s="106"/>
      <c r="H470" s="6"/>
    </row>
    <row r="471" spans="1:8" ht="33" customHeight="1">
      <c r="A471" s="16" t="s">
        <v>372</v>
      </c>
      <c r="B471" s="58">
        <v>44782</v>
      </c>
      <c r="C471" s="107" t="s">
        <v>399</v>
      </c>
      <c r="D471" s="115"/>
      <c r="E471" s="108"/>
      <c r="F471" s="104" t="s">
        <v>271</v>
      </c>
      <c r="G471" s="106"/>
      <c r="H471" s="6"/>
    </row>
    <row r="472" spans="1:8" ht="33" customHeight="1">
      <c r="A472" s="16" t="s">
        <v>373</v>
      </c>
      <c r="B472" s="58">
        <v>44799</v>
      </c>
      <c r="C472" s="107" t="s">
        <v>400</v>
      </c>
      <c r="D472" s="115"/>
      <c r="E472" s="108"/>
      <c r="F472" s="104" t="s">
        <v>271</v>
      </c>
      <c r="G472" s="106"/>
      <c r="H472" s="6"/>
    </row>
    <row r="473" spans="1:8" ht="33" customHeight="1">
      <c r="A473" s="16" t="s">
        <v>374</v>
      </c>
      <c r="B473" s="58">
        <v>44803</v>
      </c>
      <c r="C473" s="107" t="s">
        <v>401</v>
      </c>
      <c r="D473" s="115"/>
      <c r="E473" s="108"/>
      <c r="F473" s="104" t="s">
        <v>271</v>
      </c>
      <c r="G473" s="106"/>
      <c r="H473" s="6"/>
    </row>
    <row r="474" spans="1:8" ht="33" customHeight="1">
      <c r="A474" s="16" t="s">
        <v>375</v>
      </c>
      <c r="B474" s="58">
        <v>44805</v>
      </c>
      <c r="C474" s="107" t="s">
        <v>402</v>
      </c>
      <c r="D474" s="115"/>
      <c r="E474" s="108"/>
      <c r="F474" s="104" t="s">
        <v>271</v>
      </c>
      <c r="G474" s="106"/>
      <c r="H474" s="6"/>
    </row>
    <row r="475" spans="1:8" ht="33" customHeight="1">
      <c r="A475" s="16" t="s">
        <v>376</v>
      </c>
      <c r="B475" s="58">
        <v>44805</v>
      </c>
      <c r="C475" s="107" t="s">
        <v>403</v>
      </c>
      <c r="D475" s="115"/>
      <c r="E475" s="108"/>
      <c r="F475" s="104" t="s">
        <v>271</v>
      </c>
      <c r="G475" s="106"/>
      <c r="H475" s="6"/>
    </row>
    <row r="476" spans="1:8" ht="33" customHeight="1">
      <c r="A476" s="16" t="s">
        <v>377</v>
      </c>
      <c r="B476" s="58">
        <v>44806</v>
      </c>
      <c r="C476" s="126" t="s">
        <v>404</v>
      </c>
      <c r="D476" s="203"/>
      <c r="E476" s="127"/>
      <c r="F476" s="104" t="s">
        <v>271</v>
      </c>
      <c r="G476" s="106"/>
      <c r="H476" s="6"/>
    </row>
    <row r="477" spans="1:8" ht="33" customHeight="1">
      <c r="A477" s="16" t="s">
        <v>378</v>
      </c>
      <c r="B477" s="58">
        <v>44817</v>
      </c>
      <c r="C477" s="107" t="s">
        <v>405</v>
      </c>
      <c r="D477" s="115"/>
      <c r="E477" s="108"/>
      <c r="F477" s="104" t="s">
        <v>271</v>
      </c>
      <c r="G477" s="106"/>
      <c r="H477" s="6"/>
    </row>
    <row r="478" spans="1:8" ht="33" customHeight="1">
      <c r="A478" s="16" t="s">
        <v>379</v>
      </c>
      <c r="B478" s="58">
        <v>44819</v>
      </c>
      <c r="C478" s="126" t="s">
        <v>406</v>
      </c>
      <c r="D478" s="203"/>
      <c r="E478" s="127"/>
      <c r="F478" s="104" t="s">
        <v>271</v>
      </c>
      <c r="G478" s="106"/>
      <c r="H478" s="6"/>
    </row>
    <row r="479" spans="1:8" ht="33" customHeight="1">
      <c r="A479" s="16" t="s">
        <v>380</v>
      </c>
      <c r="B479" s="58">
        <v>44824</v>
      </c>
      <c r="C479" s="107" t="s">
        <v>407</v>
      </c>
      <c r="D479" s="115"/>
      <c r="E479" s="108"/>
      <c r="F479" s="104" t="s">
        <v>271</v>
      </c>
      <c r="G479" s="106"/>
      <c r="H479" s="6"/>
    </row>
    <row r="480" spans="1:8" ht="33" customHeight="1">
      <c r="A480" s="16" t="s">
        <v>381</v>
      </c>
      <c r="B480" s="58">
        <v>44823</v>
      </c>
      <c r="C480" s="107" t="s">
        <v>408</v>
      </c>
      <c r="D480" s="115"/>
      <c r="E480" s="108"/>
      <c r="F480" s="104" t="s">
        <v>271</v>
      </c>
      <c r="G480" s="106"/>
      <c r="H480" s="6"/>
    </row>
    <row r="481" spans="1:8" ht="33" customHeight="1">
      <c r="A481" s="16" t="s">
        <v>382</v>
      </c>
      <c r="B481" s="58">
        <v>44823</v>
      </c>
      <c r="C481" s="116" t="s">
        <v>409</v>
      </c>
      <c r="D481" s="116"/>
      <c r="E481" s="116"/>
      <c r="F481" s="111" t="s">
        <v>271</v>
      </c>
      <c r="G481" s="111"/>
      <c r="H481" s="6"/>
    </row>
    <row r="482" spans="1:8" ht="33" customHeight="1">
      <c r="A482" s="38"/>
      <c r="B482" s="75"/>
      <c r="C482" s="64"/>
      <c r="D482" s="64"/>
      <c r="E482" s="64"/>
      <c r="F482" s="67"/>
      <c r="G482" s="67"/>
      <c r="H482" s="6"/>
    </row>
    <row r="483" spans="1:8" ht="33" customHeight="1">
      <c r="A483" s="38"/>
      <c r="B483" s="75"/>
      <c r="C483" s="64"/>
      <c r="D483" s="64"/>
      <c r="E483" s="64"/>
      <c r="F483" s="67"/>
      <c r="G483" s="67"/>
      <c r="H483" s="6"/>
    </row>
    <row r="484" spans="1:8" ht="33" customHeight="1">
      <c r="A484" s="38"/>
      <c r="B484" s="75"/>
      <c r="C484" s="64"/>
      <c r="D484" s="64"/>
      <c r="E484" s="64"/>
      <c r="F484" s="67"/>
      <c r="G484" s="67"/>
      <c r="H484" s="6"/>
    </row>
    <row r="485" spans="1:8" ht="33" customHeight="1">
      <c r="A485" s="38"/>
      <c r="B485" s="75"/>
      <c r="C485" s="64"/>
      <c r="D485" s="64"/>
      <c r="E485" s="64"/>
      <c r="F485" s="67"/>
      <c r="G485" s="67"/>
      <c r="H485" s="6"/>
    </row>
    <row r="486" spans="1:8" ht="33" customHeight="1">
      <c r="A486" s="16" t="s">
        <v>383</v>
      </c>
      <c r="B486" s="58">
        <v>44823</v>
      </c>
      <c r="C486" s="116" t="s">
        <v>410</v>
      </c>
      <c r="D486" s="116"/>
      <c r="E486" s="116"/>
      <c r="F486" s="111" t="s">
        <v>271</v>
      </c>
      <c r="G486" s="111"/>
      <c r="H486" s="6"/>
    </row>
    <row r="487" spans="1:8" ht="33" customHeight="1">
      <c r="A487" s="16" t="s">
        <v>384</v>
      </c>
      <c r="B487" s="58">
        <v>44824</v>
      </c>
      <c r="C487" s="116" t="s">
        <v>411</v>
      </c>
      <c r="D487" s="116"/>
      <c r="E487" s="116"/>
      <c r="F487" s="111" t="s">
        <v>271</v>
      </c>
      <c r="G487" s="111"/>
      <c r="H487" s="6"/>
    </row>
    <row r="488" spans="1:8" ht="15.75">
      <c r="A488" s="38"/>
      <c r="B488" s="31"/>
      <c r="C488" s="31"/>
      <c r="D488" s="6"/>
      <c r="E488" s="192"/>
      <c r="F488" s="6"/>
      <c r="G488" s="6"/>
      <c r="H488" s="6"/>
    </row>
    <row r="489" spans="1:8" ht="15.75">
      <c r="A489" s="182" t="s">
        <v>69</v>
      </c>
      <c r="B489" s="182"/>
      <c r="C489" s="182"/>
      <c r="D489" s="182"/>
      <c r="E489" s="182"/>
      <c r="F489" s="182"/>
      <c r="G489" s="182"/>
      <c r="H489" s="6"/>
    </row>
    <row r="490" spans="1:8" ht="15.75">
      <c r="A490" s="21" t="s">
        <v>3</v>
      </c>
      <c r="B490" s="2" t="s">
        <v>90</v>
      </c>
      <c r="C490" s="114" t="s">
        <v>70</v>
      </c>
      <c r="D490" s="114"/>
      <c r="E490" s="114"/>
      <c r="F490" s="117" t="s">
        <v>71</v>
      </c>
      <c r="G490" s="117"/>
      <c r="H490" s="6"/>
    </row>
    <row r="491" spans="1:8" ht="29.25" customHeight="1">
      <c r="A491" s="16" t="s">
        <v>230</v>
      </c>
      <c r="B491" s="58">
        <v>44560</v>
      </c>
      <c r="C491" s="107" t="s">
        <v>231</v>
      </c>
      <c r="D491" s="115"/>
      <c r="E491" s="108"/>
      <c r="F491" s="111" t="s">
        <v>196</v>
      </c>
      <c r="G491" s="117"/>
      <c r="H491" s="6"/>
    </row>
    <row r="492" spans="1:8" ht="27" customHeight="1">
      <c r="A492" s="16" t="s">
        <v>230</v>
      </c>
      <c r="B492" s="58">
        <v>44560</v>
      </c>
      <c r="C492" s="107" t="s">
        <v>232</v>
      </c>
      <c r="D492" s="115"/>
      <c r="E492" s="108"/>
      <c r="F492" s="111" t="s">
        <v>196</v>
      </c>
      <c r="G492" s="117"/>
      <c r="H492" s="6"/>
    </row>
    <row r="493" spans="1:8" ht="36.75" customHeight="1">
      <c r="A493" s="16" t="s">
        <v>230</v>
      </c>
      <c r="B493" s="58">
        <v>44560</v>
      </c>
      <c r="C493" s="107" t="s">
        <v>233</v>
      </c>
      <c r="D493" s="115"/>
      <c r="E493" s="108"/>
      <c r="F493" s="111" t="s">
        <v>196</v>
      </c>
      <c r="G493" s="117"/>
      <c r="H493" s="6"/>
    </row>
    <row r="494" spans="1:8" ht="31.5">
      <c r="A494" s="61" t="s">
        <v>234</v>
      </c>
      <c r="B494" s="58">
        <v>44565</v>
      </c>
      <c r="C494" s="107" t="s">
        <v>234</v>
      </c>
      <c r="D494" s="115"/>
      <c r="E494" s="108"/>
      <c r="F494" s="111" t="s">
        <v>196</v>
      </c>
      <c r="G494" s="117"/>
      <c r="H494" s="6"/>
    </row>
    <row r="495" spans="1:8" ht="15.75">
      <c r="A495" s="14"/>
      <c r="B495" s="6"/>
      <c r="C495" s="6"/>
      <c r="D495" s="6"/>
      <c r="E495" s="192"/>
      <c r="F495" s="6"/>
      <c r="G495" s="6"/>
      <c r="H495" s="6"/>
    </row>
    <row r="496" spans="1:8" ht="17.25">
      <c r="A496" s="181" t="s">
        <v>72</v>
      </c>
      <c r="B496" s="181"/>
      <c r="C496" s="181"/>
      <c r="D496" s="181"/>
      <c r="E496" s="181"/>
      <c r="F496" s="181"/>
      <c r="G496" s="181"/>
      <c r="H496" s="6"/>
    </row>
    <row r="497" spans="1:8" ht="15.75">
      <c r="A497" s="182" t="s">
        <v>73</v>
      </c>
      <c r="B497" s="182"/>
      <c r="C497" s="182"/>
      <c r="D497" s="114" t="s">
        <v>79</v>
      </c>
      <c r="E497" s="114"/>
      <c r="F497" s="114"/>
      <c r="G497" s="114"/>
      <c r="H497" s="6"/>
    </row>
    <row r="498" spans="1:8" ht="15.75">
      <c r="A498" s="180">
        <v>2019</v>
      </c>
      <c r="B498" s="180"/>
      <c r="C498" s="180"/>
      <c r="D498" s="116" t="s">
        <v>240</v>
      </c>
      <c r="E498" s="116"/>
      <c r="F498" s="116"/>
      <c r="G498" s="116"/>
      <c r="H498" s="6"/>
    </row>
    <row r="499" spans="1:8" ht="15.75">
      <c r="A499" s="180">
        <v>2020</v>
      </c>
      <c r="B499" s="180"/>
      <c r="C499" s="180"/>
      <c r="D499" s="116" t="s">
        <v>241</v>
      </c>
      <c r="E499" s="116"/>
      <c r="F499" s="116"/>
      <c r="G499" s="116"/>
      <c r="H499" s="6"/>
    </row>
    <row r="500" spans="1:8" ht="15.75">
      <c r="A500" s="180">
        <v>2021</v>
      </c>
      <c r="B500" s="180"/>
      <c r="C500" s="180"/>
      <c r="D500" s="116" t="s">
        <v>242</v>
      </c>
      <c r="E500" s="116"/>
      <c r="F500" s="116"/>
      <c r="G500" s="116"/>
      <c r="H500" s="6"/>
    </row>
    <row r="501" spans="1:8" ht="15.75">
      <c r="A501" s="79"/>
      <c r="B501" s="79"/>
      <c r="C501" s="79"/>
      <c r="D501" s="64"/>
      <c r="E501" s="71"/>
      <c r="F501" s="64"/>
      <c r="G501" s="64"/>
      <c r="H501" s="6"/>
    </row>
    <row r="502" spans="1:8" ht="15.75">
      <c r="A502" s="79"/>
      <c r="B502" s="79"/>
      <c r="C502" s="79"/>
      <c r="D502" s="64"/>
      <c r="E502" s="71"/>
      <c r="F502" s="64"/>
      <c r="G502" s="64"/>
      <c r="H502" s="6"/>
    </row>
    <row r="503" spans="1:8" ht="15.75">
      <c r="A503" s="79"/>
      <c r="B503" s="79"/>
      <c r="C503" s="79"/>
      <c r="D503" s="64"/>
      <c r="E503" s="71"/>
      <c r="F503" s="64"/>
      <c r="G503" s="64"/>
      <c r="H503" s="6"/>
    </row>
    <row r="504" spans="1:8" ht="15.75">
      <c r="A504" s="79"/>
      <c r="B504" s="79"/>
      <c r="C504" s="79"/>
      <c r="D504" s="64"/>
      <c r="E504" s="71"/>
      <c r="F504" s="64"/>
      <c r="G504" s="64"/>
      <c r="H504" s="6"/>
    </row>
    <row r="505" spans="1:8" ht="15.75">
      <c r="A505" s="79"/>
      <c r="B505" s="79"/>
      <c r="C505" s="79"/>
      <c r="D505" s="64"/>
      <c r="E505" s="71"/>
      <c r="F505" s="64"/>
      <c r="G505" s="64"/>
      <c r="H505" s="6"/>
    </row>
    <row r="506" spans="1:8" ht="15.75">
      <c r="A506" s="79"/>
      <c r="B506" s="79"/>
      <c r="C506" s="79"/>
      <c r="D506" s="64"/>
      <c r="E506" s="71"/>
      <c r="F506" s="64"/>
      <c r="G506" s="64"/>
      <c r="H506" s="6"/>
    </row>
    <row r="507" spans="1:8" ht="15.75">
      <c r="A507" s="79"/>
      <c r="B507" s="79"/>
      <c r="C507" s="79"/>
      <c r="D507" s="64"/>
      <c r="E507" s="71"/>
      <c r="F507" s="64"/>
      <c r="G507" s="64"/>
      <c r="H507" s="6"/>
    </row>
    <row r="508" spans="1:8" ht="15.75">
      <c r="A508" s="79"/>
      <c r="B508" s="79"/>
      <c r="C508" s="79"/>
      <c r="D508" s="64"/>
      <c r="E508" s="71"/>
      <c r="F508" s="64"/>
      <c r="G508" s="64"/>
      <c r="H508" s="6"/>
    </row>
    <row r="509" spans="1:8" ht="15.75">
      <c r="A509" s="79"/>
      <c r="B509" s="79"/>
      <c r="C509" s="79"/>
      <c r="D509" s="64"/>
      <c r="E509" s="71"/>
      <c r="F509" s="64"/>
      <c r="G509" s="64"/>
      <c r="H509" s="6"/>
    </row>
    <row r="510" spans="1:8" ht="15.75">
      <c r="A510" s="79"/>
      <c r="B510" s="79"/>
      <c r="C510" s="79"/>
      <c r="D510" s="64"/>
      <c r="E510" s="71"/>
      <c r="F510" s="64"/>
      <c r="G510" s="64"/>
      <c r="H510" s="6"/>
    </row>
    <row r="511" spans="1:8" ht="15.75">
      <c r="A511" s="79"/>
      <c r="B511" s="79"/>
      <c r="C511" s="79"/>
      <c r="D511" s="64"/>
      <c r="E511" s="71"/>
      <c r="F511" s="64"/>
      <c r="G511" s="64"/>
      <c r="H511" s="6"/>
    </row>
    <row r="512" spans="1:8" ht="15.75">
      <c r="A512" s="79"/>
      <c r="B512" s="79"/>
      <c r="C512" s="79"/>
      <c r="D512" s="64"/>
      <c r="E512" s="71"/>
      <c r="F512" s="64"/>
      <c r="G512" s="64"/>
      <c r="H512" s="6"/>
    </row>
    <row r="513" spans="1:8" ht="15.75">
      <c r="A513" s="79"/>
      <c r="B513" s="79"/>
      <c r="C513" s="79"/>
      <c r="D513" s="64"/>
      <c r="E513" s="71"/>
      <c r="F513" s="64"/>
      <c r="G513" s="64"/>
      <c r="H513" s="6"/>
    </row>
    <row r="514" spans="1:8" ht="15.75">
      <c r="A514" s="79"/>
      <c r="B514" s="79"/>
      <c r="C514" s="79"/>
      <c r="D514" s="64"/>
      <c r="E514" s="71"/>
      <c r="F514" s="64"/>
      <c r="G514" s="64"/>
      <c r="H514" s="6"/>
    </row>
    <row r="515" spans="1:8" ht="15.75">
      <c r="A515" s="79"/>
      <c r="B515" s="79"/>
      <c r="C515" s="79"/>
      <c r="D515" s="64"/>
      <c r="E515" s="71"/>
      <c r="F515" s="64"/>
      <c r="G515" s="64"/>
      <c r="H515" s="6"/>
    </row>
    <row r="516" spans="1:8" ht="15.75">
      <c r="A516" s="79"/>
      <c r="B516" s="79"/>
      <c r="C516" s="79"/>
      <c r="D516" s="64"/>
      <c r="E516" s="71"/>
      <c r="F516" s="64"/>
      <c r="G516" s="64"/>
      <c r="H516" s="6"/>
    </row>
    <row r="517" spans="1:8" ht="15.75">
      <c r="A517" s="79"/>
      <c r="B517" s="79"/>
      <c r="C517" s="79"/>
      <c r="D517" s="64"/>
      <c r="E517" s="71"/>
      <c r="F517" s="64"/>
      <c r="G517" s="64"/>
      <c r="H517" s="6"/>
    </row>
    <row r="518" spans="1:8" ht="15.75">
      <c r="A518" s="79"/>
      <c r="B518" s="79"/>
      <c r="C518" s="79"/>
      <c r="D518" s="64"/>
      <c r="E518" s="71"/>
      <c r="F518" s="64"/>
      <c r="G518" s="64"/>
      <c r="H518" s="6"/>
    </row>
    <row r="519" spans="1:8" ht="18.75">
      <c r="A519" s="177" t="s">
        <v>96</v>
      </c>
      <c r="B519" s="177"/>
      <c r="C519" s="177"/>
      <c r="D519" s="177"/>
      <c r="E519" s="177"/>
      <c r="F519" s="177"/>
      <c r="G519" s="177"/>
      <c r="H519" s="6"/>
    </row>
    <row r="520" spans="1:8" ht="15.75">
      <c r="A520" s="112"/>
      <c r="B520" s="113"/>
      <c r="C520" s="113"/>
      <c r="D520" s="113"/>
      <c r="E520" s="113"/>
      <c r="F520" s="113"/>
      <c r="G520" s="113"/>
      <c r="H520" s="6"/>
    </row>
    <row r="521" spans="1:8" ht="15.75">
      <c r="A521" s="112"/>
      <c r="B521" s="113"/>
      <c r="C521" s="113"/>
      <c r="D521" s="113"/>
      <c r="E521" s="113"/>
      <c r="F521" s="113"/>
      <c r="G521" s="113"/>
      <c r="H521" s="6"/>
    </row>
    <row r="522" spans="1:8" ht="15.75">
      <c r="A522" s="112"/>
      <c r="B522" s="113"/>
      <c r="C522" s="113"/>
      <c r="D522" s="113"/>
      <c r="E522" s="113"/>
      <c r="F522" s="113"/>
      <c r="G522" s="113"/>
      <c r="H522" s="6"/>
    </row>
    <row r="523" spans="1:8" ht="15.75">
      <c r="A523" s="112"/>
      <c r="B523" s="113"/>
      <c r="C523" s="113"/>
      <c r="D523" s="113"/>
      <c r="E523" s="113"/>
      <c r="F523" s="113"/>
      <c r="G523" s="113"/>
      <c r="H523" s="6"/>
    </row>
    <row r="524" spans="1:8" ht="15.75">
      <c r="A524" s="112"/>
      <c r="B524" s="113"/>
      <c r="C524" s="113"/>
      <c r="D524" s="113"/>
      <c r="E524" s="113"/>
      <c r="F524" s="113"/>
      <c r="G524" s="113"/>
      <c r="H524" s="6"/>
    </row>
    <row r="525" spans="1:8" ht="15.75">
      <c r="A525" s="112"/>
      <c r="B525" s="113"/>
      <c r="C525" s="113"/>
      <c r="D525" s="113"/>
      <c r="E525" s="113"/>
      <c r="F525" s="113"/>
      <c r="G525" s="113"/>
      <c r="H525" s="6"/>
    </row>
    <row r="526" spans="1:8" ht="15.75">
      <c r="A526" s="112"/>
      <c r="B526" s="113"/>
      <c r="C526" s="113"/>
      <c r="D526" s="113"/>
      <c r="E526" s="113"/>
      <c r="F526" s="113"/>
      <c r="G526" s="113"/>
      <c r="H526" s="6"/>
    </row>
    <row r="527" spans="1:8" ht="15.75">
      <c r="A527" s="112"/>
      <c r="B527" s="113"/>
      <c r="C527" s="113"/>
      <c r="D527" s="113"/>
      <c r="E527" s="113"/>
      <c r="F527" s="113"/>
      <c r="G527" s="113"/>
      <c r="H527" s="6"/>
    </row>
    <row r="528" spans="1:8" ht="208.5" customHeight="1">
      <c r="A528" s="112"/>
      <c r="B528" s="113"/>
      <c r="C528" s="113"/>
      <c r="D528" s="113"/>
      <c r="E528" s="113"/>
      <c r="F528" s="113"/>
      <c r="G528" s="113"/>
      <c r="H528" s="6"/>
    </row>
  </sheetData>
  <mergeCells count="337">
    <mergeCell ref="F486:G486"/>
    <mergeCell ref="C486:E486"/>
    <mergeCell ref="C487:E487"/>
    <mergeCell ref="F487:G487"/>
    <mergeCell ref="C474:E474"/>
    <mergeCell ref="C475:E475"/>
    <mergeCell ref="C476:E476"/>
    <mergeCell ref="C477:E477"/>
    <mergeCell ref="C480:E480"/>
    <mergeCell ref="C481:E481"/>
    <mergeCell ref="F480:G480"/>
    <mergeCell ref="F481:G481"/>
    <mergeCell ref="C473:E473"/>
    <mergeCell ref="C478:E478"/>
    <mergeCell ref="C479:E479"/>
    <mergeCell ref="F473:G473"/>
    <mergeCell ref="F474:G474"/>
    <mergeCell ref="F475:G475"/>
    <mergeCell ref="F476:G476"/>
    <mergeCell ref="F477:G477"/>
    <mergeCell ref="F478:G478"/>
    <mergeCell ref="F479:G479"/>
    <mergeCell ref="C471:E471"/>
    <mergeCell ref="C472:E472"/>
    <mergeCell ref="F451:G451"/>
    <mergeCell ref="F452:G452"/>
    <mergeCell ref="F453:G453"/>
    <mergeCell ref="F454:G454"/>
    <mergeCell ref="F455:G455"/>
    <mergeCell ref="F456:G456"/>
    <mergeCell ref="F457:G457"/>
    <mergeCell ref="F458:G458"/>
    <mergeCell ref="F459:G459"/>
    <mergeCell ref="F460:G460"/>
    <mergeCell ref="F461:G461"/>
    <mergeCell ref="F462:G462"/>
    <mergeCell ref="F467:G467"/>
    <mergeCell ref="F468:G468"/>
    <mergeCell ref="F469:G469"/>
    <mergeCell ref="F470:G470"/>
    <mergeCell ref="F471:G471"/>
    <mergeCell ref="F472:G472"/>
    <mergeCell ref="C459:E459"/>
    <mergeCell ref="C460:E460"/>
    <mergeCell ref="C461:E461"/>
    <mergeCell ref="C462:E462"/>
    <mergeCell ref="C467:E467"/>
    <mergeCell ref="C468:E468"/>
    <mergeCell ref="C469:E469"/>
    <mergeCell ref="C470:E470"/>
    <mergeCell ref="F396:G396"/>
    <mergeCell ref="C451:E451"/>
    <mergeCell ref="C452:E452"/>
    <mergeCell ref="C453:E453"/>
    <mergeCell ref="C454:E454"/>
    <mergeCell ref="C455:E455"/>
    <mergeCell ref="C456:E456"/>
    <mergeCell ref="C457:E457"/>
    <mergeCell ref="C458:E458"/>
    <mergeCell ref="C449:E449"/>
    <mergeCell ref="C450:E450"/>
    <mergeCell ref="F431:G431"/>
    <mergeCell ref="F432:G432"/>
    <mergeCell ref="F433:G433"/>
    <mergeCell ref="F434:G434"/>
    <mergeCell ref="F435:G435"/>
    <mergeCell ref="F436:G436"/>
    <mergeCell ref="F437:G437"/>
    <mergeCell ref="F438:G438"/>
    <mergeCell ref="F439:G439"/>
    <mergeCell ref="F440:G440"/>
    <mergeCell ref="F441:G441"/>
    <mergeCell ref="F442:G442"/>
    <mergeCell ref="F443:G443"/>
    <mergeCell ref="F448:G448"/>
    <mergeCell ref="F449:G449"/>
    <mergeCell ref="F450:G450"/>
    <mergeCell ref="C431:E431"/>
    <mergeCell ref="D332:F332"/>
    <mergeCell ref="D333:F333"/>
    <mergeCell ref="D334:F334"/>
    <mergeCell ref="D335:F335"/>
    <mergeCell ref="D336:F336"/>
    <mergeCell ref="D337:F337"/>
    <mergeCell ref="C430:E430"/>
    <mergeCell ref="F430:G430"/>
    <mergeCell ref="C383:D383"/>
    <mergeCell ref="C382:D382"/>
    <mergeCell ref="C384:D384"/>
    <mergeCell ref="F382:G382"/>
    <mergeCell ref="F383:G383"/>
    <mergeCell ref="F384:G384"/>
    <mergeCell ref="A409:G409"/>
    <mergeCell ref="C410:E410"/>
    <mergeCell ref="D338:F338"/>
    <mergeCell ref="D339:F339"/>
    <mergeCell ref="D340:F340"/>
    <mergeCell ref="D353:F353"/>
    <mergeCell ref="D354:F354"/>
    <mergeCell ref="D355:F355"/>
    <mergeCell ref="D356:F356"/>
    <mergeCell ref="C392:D392"/>
    <mergeCell ref="A489:G489"/>
    <mergeCell ref="C429:E429"/>
    <mergeCell ref="F429:G429"/>
    <mergeCell ref="F420:G420"/>
    <mergeCell ref="C428:E428"/>
    <mergeCell ref="F428:G428"/>
    <mergeCell ref="F423:G423"/>
    <mergeCell ref="C412:E412"/>
    <mergeCell ref="F412:G412"/>
    <mergeCell ref="C413:E413"/>
    <mergeCell ref="F413:G413"/>
    <mergeCell ref="C432:E432"/>
    <mergeCell ref="C433:E433"/>
    <mergeCell ref="C434:E434"/>
    <mergeCell ref="C435:E435"/>
    <mergeCell ref="C436:E436"/>
    <mergeCell ref="C437:E437"/>
    <mergeCell ref="C438:E438"/>
    <mergeCell ref="C439:E439"/>
    <mergeCell ref="C440:E440"/>
    <mergeCell ref="C441:E441"/>
    <mergeCell ref="C442:E442"/>
    <mergeCell ref="C443:E443"/>
    <mergeCell ref="C448:E448"/>
    <mergeCell ref="F490:G490"/>
    <mergeCell ref="A497:C497"/>
    <mergeCell ref="C490:E490"/>
    <mergeCell ref="C491:E491"/>
    <mergeCell ref="F491:G491"/>
    <mergeCell ref="D497:G497"/>
    <mergeCell ref="C492:E492"/>
    <mergeCell ref="C493:E493"/>
    <mergeCell ref="C494:E494"/>
    <mergeCell ref="F492:G492"/>
    <mergeCell ref="F493:G493"/>
    <mergeCell ref="F494:G494"/>
    <mergeCell ref="A519:G519"/>
    <mergeCell ref="A44:D44"/>
    <mergeCell ref="A45:D45"/>
    <mergeCell ref="A46:D46"/>
    <mergeCell ref="A47:D47"/>
    <mergeCell ref="E44:G44"/>
    <mergeCell ref="E45:G45"/>
    <mergeCell ref="E46:G46"/>
    <mergeCell ref="E47:G47"/>
    <mergeCell ref="A143:G143"/>
    <mergeCell ref="A222:G222"/>
    <mergeCell ref="A498:C498"/>
    <mergeCell ref="A499:C499"/>
    <mergeCell ref="A500:C500"/>
    <mergeCell ref="D498:G498"/>
    <mergeCell ref="D499:G499"/>
    <mergeCell ref="D500:G500"/>
    <mergeCell ref="A496:G496"/>
    <mergeCell ref="C421:E421"/>
    <mergeCell ref="F421:G421"/>
    <mergeCell ref="C422:E422"/>
    <mergeCell ref="F422:G422"/>
    <mergeCell ref="C423:E423"/>
    <mergeCell ref="F410:G410"/>
    <mergeCell ref="C411:E411"/>
    <mergeCell ref="F411:G411"/>
    <mergeCell ref="C402:E402"/>
    <mergeCell ref="C407:E407"/>
    <mergeCell ref="F402:G402"/>
    <mergeCell ref="F407:G407"/>
    <mergeCell ref="D378:E378"/>
    <mergeCell ref="A378:B378"/>
    <mergeCell ref="A398:G398"/>
    <mergeCell ref="A399:G399"/>
    <mergeCell ref="A400:G400"/>
    <mergeCell ref="C401:E401"/>
    <mergeCell ref="F401:G401"/>
    <mergeCell ref="F392:G392"/>
    <mergeCell ref="C393:D393"/>
    <mergeCell ref="C395:D395"/>
    <mergeCell ref="C394:D394"/>
    <mergeCell ref="C396:D396"/>
    <mergeCell ref="F393:G393"/>
    <mergeCell ref="F394:G394"/>
    <mergeCell ref="F395:G395"/>
    <mergeCell ref="A376:G376"/>
    <mergeCell ref="A377:B377"/>
    <mergeCell ref="D377:E377"/>
    <mergeCell ref="C391:D391"/>
    <mergeCell ref="A380:G380"/>
    <mergeCell ref="C381:D381"/>
    <mergeCell ref="F381:G381"/>
    <mergeCell ref="F391:G391"/>
    <mergeCell ref="E362:F362"/>
    <mergeCell ref="E374:F374"/>
    <mergeCell ref="C362:D362"/>
    <mergeCell ref="C374:D374"/>
    <mergeCell ref="A358:G358"/>
    <mergeCell ref="A359:G359"/>
    <mergeCell ref="C360:D360"/>
    <mergeCell ref="E360:F360"/>
    <mergeCell ref="C361:D361"/>
    <mergeCell ref="E361:F361"/>
    <mergeCell ref="A329:G329"/>
    <mergeCell ref="D330:F330"/>
    <mergeCell ref="D331:F331"/>
    <mergeCell ref="A156:G156"/>
    <mergeCell ref="A161:G161"/>
    <mergeCell ref="F148:G148"/>
    <mergeCell ref="F149:G149"/>
    <mergeCell ref="A147:B147"/>
    <mergeCell ref="A148:B148"/>
    <mergeCell ref="A149:B149"/>
    <mergeCell ref="A150:B150"/>
    <mergeCell ref="F150:G150"/>
    <mergeCell ref="C147:E147"/>
    <mergeCell ref="C148:E148"/>
    <mergeCell ref="C149:E149"/>
    <mergeCell ref="C150:E150"/>
    <mergeCell ref="A305:G320"/>
    <mergeCell ref="A145:G145"/>
    <mergeCell ref="A106:G106"/>
    <mergeCell ref="A146:B146"/>
    <mergeCell ref="F146:G146"/>
    <mergeCell ref="F147:G147"/>
    <mergeCell ref="E90:F90"/>
    <mergeCell ref="E91:F91"/>
    <mergeCell ref="C90:D90"/>
    <mergeCell ref="C91:D91"/>
    <mergeCell ref="C92:D92"/>
    <mergeCell ref="E92:F92"/>
    <mergeCell ref="C93:D93"/>
    <mergeCell ref="C94:D94"/>
    <mergeCell ref="E93:F93"/>
    <mergeCell ref="E94:F94"/>
    <mergeCell ref="C146:E146"/>
    <mergeCell ref="A53:G53"/>
    <mergeCell ref="B54:C54"/>
    <mergeCell ref="B55:C55"/>
    <mergeCell ref="B56:C56"/>
    <mergeCell ref="E54:F54"/>
    <mergeCell ref="E55:F55"/>
    <mergeCell ref="E56:F56"/>
    <mergeCell ref="A73:G73"/>
    <mergeCell ref="B61:D61"/>
    <mergeCell ref="E61:G61"/>
    <mergeCell ref="B62:D62"/>
    <mergeCell ref="E62:G62"/>
    <mergeCell ref="A57:G57"/>
    <mergeCell ref="A59:G59"/>
    <mergeCell ref="A60:G60"/>
    <mergeCell ref="B63:D63"/>
    <mergeCell ref="B67:D67"/>
    <mergeCell ref="B68:D68"/>
    <mergeCell ref="E63:G63"/>
    <mergeCell ref="E67:G67"/>
    <mergeCell ref="E68:G68"/>
    <mergeCell ref="A49:G49"/>
    <mergeCell ref="A50:G50"/>
    <mergeCell ref="A51:G51"/>
    <mergeCell ref="A52:G52"/>
    <mergeCell ref="F36:G36"/>
    <mergeCell ref="D32:E32"/>
    <mergeCell ref="D33:E33"/>
    <mergeCell ref="D34:E34"/>
    <mergeCell ref="D35:E35"/>
    <mergeCell ref="D36:E36"/>
    <mergeCell ref="B35:C35"/>
    <mergeCell ref="B36:C36"/>
    <mergeCell ref="F35:G35"/>
    <mergeCell ref="A8:G9"/>
    <mergeCell ref="A10:G10"/>
    <mergeCell ref="A13:G13"/>
    <mergeCell ref="A20:G20"/>
    <mergeCell ref="A28:G28"/>
    <mergeCell ref="A29:G29"/>
    <mergeCell ref="F32:G32"/>
    <mergeCell ref="F33:G33"/>
    <mergeCell ref="F34:G34"/>
    <mergeCell ref="A14:G19"/>
    <mergeCell ref="A21:G26"/>
    <mergeCell ref="B30:C30"/>
    <mergeCell ref="D30:E30"/>
    <mergeCell ref="F30:G30"/>
    <mergeCell ref="B31:C31"/>
    <mergeCell ref="D31:E31"/>
    <mergeCell ref="F31:G31"/>
    <mergeCell ref="B32:C32"/>
    <mergeCell ref="B33:C33"/>
    <mergeCell ref="B34:C34"/>
    <mergeCell ref="A520:G528"/>
    <mergeCell ref="B74:D74"/>
    <mergeCell ref="E74:G74"/>
    <mergeCell ref="B75:D75"/>
    <mergeCell ref="E75:G75"/>
    <mergeCell ref="B76:D76"/>
    <mergeCell ref="E76:G76"/>
    <mergeCell ref="C414:E414"/>
    <mergeCell ref="C415:E415"/>
    <mergeCell ref="C416:E416"/>
    <mergeCell ref="C417:E417"/>
    <mergeCell ref="C418:E418"/>
    <mergeCell ref="C419:E419"/>
    <mergeCell ref="F415:G415"/>
    <mergeCell ref="F414:G414"/>
    <mergeCell ref="F416:G416"/>
    <mergeCell ref="F417:G417"/>
    <mergeCell ref="F418:G418"/>
    <mergeCell ref="F419:G419"/>
    <mergeCell ref="C420:E420"/>
    <mergeCell ref="A87:G87"/>
    <mergeCell ref="C88:D88"/>
    <mergeCell ref="E88:F88"/>
    <mergeCell ref="C89:D89"/>
    <mergeCell ref="B69:D69"/>
    <mergeCell ref="B70:D70"/>
    <mergeCell ref="B71:D71"/>
    <mergeCell ref="E69:G69"/>
    <mergeCell ref="E70:G70"/>
    <mergeCell ref="E71:G71"/>
    <mergeCell ref="B79:D79"/>
    <mergeCell ref="B80:D80"/>
    <mergeCell ref="B84:D84"/>
    <mergeCell ref="E77:G77"/>
    <mergeCell ref="B77:D77"/>
    <mergeCell ref="B78:D78"/>
    <mergeCell ref="E78:G78"/>
    <mergeCell ref="B85:D85"/>
    <mergeCell ref="E79:G79"/>
    <mergeCell ref="E80:G80"/>
    <mergeCell ref="E84:G84"/>
    <mergeCell ref="E85:G85"/>
    <mergeCell ref="C102:D102"/>
    <mergeCell ref="C103:D103"/>
    <mergeCell ref="C104:D104"/>
    <mergeCell ref="E102:F102"/>
    <mergeCell ref="E103:F103"/>
    <mergeCell ref="E104:F104"/>
    <mergeCell ref="E89:F89"/>
  </mergeCells>
  <phoneticPr fontId="17" type="noConversion"/>
  <hyperlinks>
    <hyperlink ref="A29" r:id="rId1"/>
    <hyperlink ref="A51" r:id="rId2"/>
    <hyperlink ref="A53" r:id="rId3"/>
    <hyperlink ref="G89" r:id="rId4" location="!/ciudadano/bandeja-entrada "/>
    <hyperlink ref="G90" r:id="rId5" location="!/ciudadano/bandeja-entrada "/>
    <hyperlink ref="G91" r:id="rId6" location="!/ciudadano/bandeja-entrada "/>
    <hyperlink ref="G108" r:id="rId7"/>
    <hyperlink ref="G109" r:id="rId8"/>
    <hyperlink ref="G110" r:id="rId9"/>
    <hyperlink ref="G111" r:id="rId10"/>
    <hyperlink ref="G112" r:id="rId11"/>
    <hyperlink ref="G122" r:id="rId12"/>
    <hyperlink ref="G123" r:id="rId13"/>
    <hyperlink ref="G124" r:id="rId14"/>
    <hyperlink ref="G125" r:id="rId15"/>
    <hyperlink ref="G158" r:id="rId16"/>
    <hyperlink ref="G159" r:id="rId17"/>
    <hyperlink ref="G163" r:id="rId18"/>
    <hyperlink ref="G164" r:id="rId19"/>
    <hyperlink ref="G172" r:id="rId20"/>
    <hyperlink ref="G173" r:id="rId21"/>
    <hyperlink ref="G331" r:id="rId22"/>
    <hyperlink ref="F402" r:id="rId23"/>
    <hyperlink ref="F407" r:id="rId24"/>
    <hyperlink ref="F491" r:id="rId25"/>
    <hyperlink ref="F492" r:id="rId26"/>
    <hyperlink ref="F493" r:id="rId27"/>
    <hyperlink ref="F494" r:id="rId28"/>
    <hyperlink ref="G55" r:id="rId29"/>
    <hyperlink ref="G56" r:id="rId30"/>
    <hyperlink ref="E62" r:id="rId31"/>
    <hyperlink ref="E63" r:id="rId32"/>
    <hyperlink ref="E67" r:id="rId33"/>
    <hyperlink ref="E68" r:id="rId34"/>
    <hyperlink ref="G92" r:id="rId35" location="!/ciudadano/bandeja-entrada "/>
    <hyperlink ref="G93" r:id="rId36" location="!/ciudadano/bandeja-entrada "/>
    <hyperlink ref="G94" r:id="rId37" location="!/ciudadano/bandeja-entrada "/>
    <hyperlink ref="G126" r:id="rId38"/>
    <hyperlink ref="F158" r:id="rId39"/>
    <hyperlink ref="F159" r:id="rId40"/>
    <hyperlink ref="G174" r:id="rId41"/>
    <hyperlink ref="G175" r:id="rId42"/>
    <hyperlink ref="G176" r:id="rId43"/>
    <hyperlink ref="G189" r:id="rId44"/>
    <hyperlink ref="G190" r:id="rId45"/>
    <hyperlink ref="G191" r:id="rId46"/>
    <hyperlink ref="G374" r:id="rId47"/>
    <hyperlink ref="G378" r:id="rId48"/>
    <hyperlink ref="F429" r:id="rId49"/>
    <hyperlink ref="F411" r:id="rId50"/>
    <hyperlink ref="F412" r:id="rId51"/>
    <hyperlink ref="F413" r:id="rId52"/>
    <hyperlink ref="F414" r:id="rId53"/>
    <hyperlink ref="F415" r:id="rId54"/>
    <hyperlink ref="F416" r:id="rId55"/>
    <hyperlink ref="F417" r:id="rId56"/>
    <hyperlink ref="F418" r:id="rId57"/>
    <hyperlink ref="F419" r:id="rId58"/>
    <hyperlink ref="F420" r:id="rId59"/>
    <hyperlink ref="F421" r:id="rId60"/>
    <hyperlink ref="F422" r:id="rId61"/>
    <hyperlink ref="F423" r:id="rId62"/>
    <hyperlink ref="F428" r:id="rId63"/>
    <hyperlink ref="F430" r:id="rId64"/>
    <hyperlink ref="F431" r:id="rId65"/>
    <hyperlink ref="F432" r:id="rId66"/>
    <hyperlink ref="F433" r:id="rId67"/>
    <hyperlink ref="F434" r:id="rId68"/>
    <hyperlink ref="F435" r:id="rId69"/>
    <hyperlink ref="F436" r:id="rId70"/>
    <hyperlink ref="F437" r:id="rId71"/>
    <hyperlink ref="F438" r:id="rId72"/>
    <hyperlink ref="F439" r:id="rId73"/>
    <hyperlink ref="F440" r:id="rId74"/>
    <hyperlink ref="F441" r:id="rId75"/>
    <hyperlink ref="F442" r:id="rId76"/>
    <hyperlink ref="F443" r:id="rId77"/>
    <hyperlink ref="F448" r:id="rId78"/>
    <hyperlink ref="F449" r:id="rId79"/>
    <hyperlink ref="F450" r:id="rId80"/>
    <hyperlink ref="F382" r:id="rId81" location="/"/>
    <hyperlink ref="F383" r:id="rId82" location="/"/>
    <hyperlink ref="F384" r:id="rId83" location="/"/>
    <hyperlink ref="F391" r:id="rId84" location="/"/>
    <hyperlink ref="E69" r:id="rId85"/>
    <hyperlink ref="E70" r:id="rId86"/>
    <hyperlink ref="E71" r:id="rId87"/>
    <hyperlink ref="G102" r:id="rId88" location="!/ciudadano/bandeja-entrada "/>
    <hyperlink ref="G103" r:id="rId89" location="!/ciudadano/bandeja-entrada "/>
    <hyperlink ref="G104" r:id="rId90" location="!/ciudadano/bandeja-entrada "/>
    <hyperlink ref="G127" r:id="rId91"/>
    <hyperlink ref="G208" r:id="rId92"/>
    <hyperlink ref="G219" r:id="rId93"/>
    <hyperlink ref="G220" r:id="rId94"/>
    <hyperlink ref="G226" r:id="rId95"/>
    <hyperlink ref="G227" r:id="rId96"/>
    <hyperlink ref="G228" r:id="rId97"/>
    <hyperlink ref="G230" r:id="rId98"/>
    <hyperlink ref="G231" r:id="rId99"/>
    <hyperlink ref="G232" r:id="rId100"/>
    <hyperlink ref="G233" r:id="rId101"/>
    <hyperlink ref="G235" r:id="rId102"/>
    <hyperlink ref="G237" r:id="rId103"/>
    <hyperlink ref="G238" r:id="rId104"/>
    <hyperlink ref="G241" r:id="rId105"/>
    <hyperlink ref="G242" r:id="rId106"/>
    <hyperlink ref="G243" r:id="rId107"/>
    <hyperlink ref="G244" r:id="rId108"/>
    <hyperlink ref="G245" r:id="rId109"/>
    <hyperlink ref="G247" r:id="rId110"/>
    <hyperlink ref="G248" r:id="rId111"/>
    <hyperlink ref="G249" r:id="rId112"/>
    <hyperlink ref="G260" r:id="rId113"/>
    <hyperlink ref="G262" r:id="rId114"/>
    <hyperlink ref="G263" r:id="rId115"/>
    <hyperlink ref="G265" r:id="rId116"/>
    <hyperlink ref="G267" r:id="rId117"/>
    <hyperlink ref="G268" r:id="rId118"/>
    <hyperlink ref="G269" r:id="rId119"/>
    <hyperlink ref="G283" r:id="rId120"/>
    <hyperlink ref="G284" r:id="rId121"/>
    <hyperlink ref="G285" r:id="rId122"/>
    <hyperlink ref="G287" r:id="rId123"/>
    <hyperlink ref="G288" r:id="rId124"/>
    <hyperlink ref="G289" r:id="rId125"/>
    <hyperlink ref="G291" r:id="rId126"/>
    <hyperlink ref="G301" r:id="rId127"/>
    <hyperlink ref="G302" r:id="rId128"/>
    <hyperlink ref="G303" r:id="rId129"/>
    <hyperlink ref="G304" r:id="rId130"/>
    <hyperlink ref="F392" r:id="rId131" location="/"/>
    <hyperlink ref="F393" r:id="rId132" location="/"/>
    <hyperlink ref="F394" r:id="rId133" location="/"/>
    <hyperlink ref="F395" r:id="rId134" location="/"/>
    <hyperlink ref="F396" r:id="rId135" location="/"/>
    <hyperlink ref="F451" r:id="rId136"/>
    <hyperlink ref="F452" r:id="rId137"/>
    <hyperlink ref="F453" r:id="rId138"/>
    <hyperlink ref="F454" r:id="rId139"/>
    <hyperlink ref="F455" r:id="rId140"/>
    <hyperlink ref="F456" r:id="rId141"/>
    <hyperlink ref="F457" r:id="rId142"/>
    <hyperlink ref="F458" r:id="rId143"/>
    <hyperlink ref="F459" r:id="rId144"/>
    <hyperlink ref="F460" r:id="rId145"/>
    <hyperlink ref="F461" r:id="rId146"/>
    <hyperlink ref="F462" r:id="rId147"/>
    <hyperlink ref="F467" r:id="rId148"/>
    <hyperlink ref="F468" r:id="rId149"/>
    <hyperlink ref="F469" r:id="rId150"/>
    <hyperlink ref="F470" r:id="rId151"/>
    <hyperlink ref="F471" r:id="rId152"/>
    <hyperlink ref="F472" r:id="rId153"/>
    <hyperlink ref="F473" r:id="rId154"/>
    <hyperlink ref="F474" r:id="rId155"/>
    <hyperlink ref="F475" r:id="rId156"/>
    <hyperlink ref="F476" r:id="rId157"/>
    <hyperlink ref="F477" r:id="rId158"/>
    <hyperlink ref="F478" r:id="rId159"/>
    <hyperlink ref="F479" r:id="rId160"/>
    <hyperlink ref="F480" r:id="rId161"/>
    <hyperlink ref="F481" r:id="rId162"/>
    <hyperlink ref="F486" r:id="rId163"/>
    <hyperlink ref="F487" r:id="rId164"/>
  </hyperlinks>
  <pageMargins left="0.25" right="0.25" top="0.75" bottom="0.75" header="0.3" footer="0.3"/>
  <pageSetup paperSize="190" scale="80" orientation="landscape" r:id="rId165"/>
  <drawing r:id="rId16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SENAC</dc:creator>
  <cp:lastModifiedBy>Luis Daniel Vera Gimenez</cp:lastModifiedBy>
  <cp:lastPrinted>2022-10-17T17:58:41Z</cp:lastPrinted>
  <dcterms:created xsi:type="dcterms:W3CDTF">2020-06-23T19:35:00Z</dcterms:created>
  <dcterms:modified xsi:type="dcterms:W3CDTF">2022-10-17T18:02:03Z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2058-11.2.0.9937</vt:lpwstr>
  </property>
</Properties>
</file>